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cursp\Documents\Spletna stran\"/>
    </mc:Choice>
  </mc:AlternateContent>
  <xr:revisionPtr revIDLastSave="0" documentId="8_{E85F5553-6475-462B-BF83-36C845CE6345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UL oprema vsa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3" l="1"/>
  <c r="A5" i="3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" i="3"/>
</calcChain>
</file>

<file path=xl/sharedStrings.xml><?xml version="1.0" encoding="utf-8"?>
<sst xmlns="http://schemas.openxmlformats.org/spreadsheetml/2006/main" count="2507" uniqueCount="711">
  <si>
    <t>Naziv opreme</t>
  </si>
  <si>
    <t>Razisk. organizacija</t>
  </si>
  <si>
    <t>Skrbnik opreme</t>
  </si>
  <si>
    <t>Leto nabave</t>
  </si>
  <si>
    <t>Nabavna vrednost (€)</t>
  </si>
  <si>
    <t>Vir sofinanciranja</t>
  </si>
  <si>
    <t>Klasifikacija</t>
  </si>
  <si>
    <t>Paket 20</t>
  </si>
  <si>
    <t>Sistemi za biomedicinsko slikanje</t>
  </si>
  <si>
    <t>Paket 18</t>
  </si>
  <si>
    <t>Sistemi za analize</t>
  </si>
  <si>
    <t>Paket 19</t>
  </si>
  <si>
    <t>Raziskovalni sistemi</t>
  </si>
  <si>
    <t>"3D-DLS Research Lab" raziskovalni inštrument za merjenje (3D) dinamičnega in statičnega sipanja laserske svetlobe</t>
  </si>
  <si>
    <t>Univerza v Ljubljani, Fakulteta za kemijo in kemijsko tehnologijo</t>
  </si>
  <si>
    <t>dr. Ksenija Kogej</t>
  </si>
  <si>
    <t>Paket 13</t>
  </si>
  <si>
    <t>3D integralni sistem za optično zajemanje polja pomikov in deformacij s sistemom - fotoaparati</t>
  </si>
  <si>
    <t>Univerza v Ljubljani, Fakulteta za gradbeništvo in geodezijo</t>
  </si>
  <si>
    <t>Mitja Plos</t>
  </si>
  <si>
    <t>Paket 17</t>
  </si>
  <si>
    <t>Raziskovalna infrastruktura za gradbeništvo</t>
  </si>
  <si>
    <t>3D integralni sistem za optično zajemanje polja pomikov in deformacij s sistemom - KRMILNIK</t>
  </si>
  <si>
    <t>Boštjan Jursinovič</t>
  </si>
  <si>
    <t>Paket 16</t>
  </si>
  <si>
    <t>Absorpcijski in emisijski spektropolarimeter - JASCO J-1500</t>
  </si>
  <si>
    <t>dr. Jurij Lah</t>
  </si>
  <si>
    <t>Sistemi za sintezo ali testiranje materialov</t>
  </si>
  <si>
    <t>Centralizirani računalniški sistemi</t>
  </si>
  <si>
    <t>Paket 10</t>
  </si>
  <si>
    <t>Analitski aparat HPLC</t>
  </si>
  <si>
    <t>Univerza v Ljubljani, Biotehniška fakulteta</t>
  </si>
  <si>
    <t>dr. Hrvoje Petković</t>
  </si>
  <si>
    <t>Paket 11</t>
  </si>
  <si>
    <t>Analizator zrnavosti in oblike CAMSIZER XL</t>
  </si>
  <si>
    <t>dr. Matjaž Mikoš</t>
  </si>
  <si>
    <t>ANALYSETTE 22 NanoTec (FRITSCH) oprema za lasersko metodo merjenja velikosti delcev</t>
  </si>
  <si>
    <t>Univerza v Ljubljani, Naravoslovnotehniška fakulteta</t>
  </si>
  <si>
    <t>dr. Andrej Šmuc</t>
  </si>
  <si>
    <t>Raziskovalna oprema za klinične raziskave</t>
  </si>
  <si>
    <t>Aparat za določanje vsebnosti dušika in beljakovin Bűchi; Texture Analyser TA-HD/100i</t>
  </si>
  <si>
    <t>dr. Mojca Korošec</t>
  </si>
  <si>
    <t>Aparat za izolirane organe - dopolnitev in elektrofiziološka nadgradnja</t>
  </si>
  <si>
    <t>Univerza v Ljubljani, Medicinska fakulteta</t>
  </si>
  <si>
    <t>dr. Gorazd Drevenšek</t>
  </si>
  <si>
    <t>Paket 12</t>
  </si>
  <si>
    <t>Sistemi za raziskave na področju varstva okolja</t>
  </si>
  <si>
    <t>Atomski absorpcijski spektrometer (Aanalyst 200)</t>
  </si>
  <si>
    <t>dr. Janez Salobir</t>
  </si>
  <si>
    <t>Paket 14</t>
  </si>
  <si>
    <t>Mikro- in nanotehnološki sistemi</t>
  </si>
  <si>
    <t>Komunikacijska omrežja</t>
  </si>
  <si>
    <t>Sistemi za strukturno biologijo</t>
  </si>
  <si>
    <t xml:space="preserve">Avtomatski biokemijski analizator RX Daytona Plus </t>
  </si>
  <si>
    <t>Univerza v Ljubljani, Veterinarska fakulteta</t>
  </si>
  <si>
    <t>mag. Marija Nemec</t>
  </si>
  <si>
    <t>Avtomatski genetski analizator visoke zmogljivosti</t>
  </si>
  <si>
    <t>dr. Peter Dovč</t>
  </si>
  <si>
    <t>Centri za agronomijo, gozdarstvo in žlahtnjenje rastlin</t>
  </si>
  <si>
    <t>Sistemi s področja strojništva</t>
  </si>
  <si>
    <t>Avtomatski rentgenski difraktometer s CCD detektorjem za monokristale</t>
  </si>
  <si>
    <t>dr. Andrej Pevec</t>
  </si>
  <si>
    <t>Sistemi s poskusnimi živalmi</t>
  </si>
  <si>
    <t>Barokomora</t>
  </si>
  <si>
    <t>dr. Žarko Finderle</t>
  </si>
  <si>
    <t>BD FACS Melody-pretočni citometer za ločevanje celic</t>
  </si>
  <si>
    <t>dr. Alojz Ihan</t>
  </si>
  <si>
    <t>Biacore X - Detektor površinske plazmonske resonance</t>
  </si>
  <si>
    <t>dr. Vesna Hodnik</t>
  </si>
  <si>
    <t>Sistemi za genomiko, transkriptomiko, proteomiko in metabolomiko</t>
  </si>
  <si>
    <t>Bioreaktorski sistem</t>
  </si>
  <si>
    <t>Raziskovalna oprema za celične kulture</t>
  </si>
  <si>
    <t>Bližnje infrardeči spektroskop - NIRO 200</t>
  </si>
  <si>
    <t>Univerza v Ljubljani, Fakulteta za šport</t>
  </si>
  <si>
    <t>dr. Anton Ušaj</t>
  </si>
  <si>
    <t>BMF Precision, Inc., BMF microArch S240 10 micron 3D Printer - stereolitografski DLP 3D tiskalnik z ločljivostjo 10 um in delovnim območjem 100 x 100 x 75 mm</t>
  </si>
  <si>
    <t>Univerza v Ljubljani, Fakulteta za strojništvo</t>
  </si>
  <si>
    <t>dr. Joško Valentinčič</t>
  </si>
  <si>
    <t>Bruker AVANCE 500 MHz NMR spektrometer</t>
  </si>
  <si>
    <t>dr. Janez Košmrlj</t>
  </si>
  <si>
    <t>Bruker Avance NEO 600 MHz NMR spektrometer</t>
  </si>
  <si>
    <t>CAD-CAM za digitalizacijo v zobozdravstvu "CC Universe 589"</t>
  </si>
  <si>
    <t>Celična kirurgija</t>
  </si>
  <si>
    <t>dr. Igor Poberaj</t>
  </si>
  <si>
    <t>Celični sorter BD FACSMelody</t>
  </si>
  <si>
    <t>dr. Ines Mandić-Mulec</t>
  </si>
  <si>
    <t>Intenzivni neutronski viri</t>
  </si>
  <si>
    <t>CTA anemometer</t>
  </si>
  <si>
    <t>dr. Božidar Šarler</t>
  </si>
  <si>
    <t>Sistemi električnega in optičnega inženiringa</t>
  </si>
  <si>
    <t>Čitalec mikrotitrskih plošč</t>
  </si>
  <si>
    <t>dr. Polona Jamnik</t>
  </si>
  <si>
    <t>Denaturacijski HPLC</t>
  </si>
  <si>
    <t>Univerza v Ljubljani, Fakulteta za farmacijo</t>
  </si>
  <si>
    <t>dr. Janja Marc</t>
  </si>
  <si>
    <t>Detekcijski in dokumentacijski mini center za raziskovanje značilnosti manj pogostih patogenih mikrobov (analizator genetski)</t>
  </si>
  <si>
    <t>dr. Miroslav Petrovec</t>
  </si>
  <si>
    <t>Detekcijski in dokumentacijski mini center za raziskovanje značilnosti manj pogostih patogenih mikrobov (sistem analitski)</t>
  </si>
  <si>
    <t>Intenzivni svetlobni viri</t>
  </si>
  <si>
    <t>Diagnostična oprema za hidravlično olje</t>
  </si>
  <si>
    <t>dr. Franc Majdič</t>
  </si>
  <si>
    <t>Diferenčni dinamični kalorimeter: Nano DSC Series III</t>
  </si>
  <si>
    <t>dr. Nataša Poklar Ulrih</t>
  </si>
  <si>
    <t>Diferenčni dinamični kalorimeter-NANO II DSC</t>
  </si>
  <si>
    <t xml:space="preserve">Digitalna lupa za analizo razpok in celostno analizo površin lesa in na lesu osnovanih materialov </t>
  </si>
  <si>
    <t>dr. Miha Humar</t>
  </si>
  <si>
    <t>Digitalni mikroskop za analizo površin lesa in lignoceluloznih kompozitov</t>
  </si>
  <si>
    <t>Digitalni optični mikroskop z zajemom topografije</t>
  </si>
  <si>
    <t>dr. Andrej Jeromen</t>
  </si>
  <si>
    <t>Sistemi za zbiranje in analize podatkov, vključno s statistično analizo</t>
  </si>
  <si>
    <t>Dinamični Mehanski Analizator (DMA)</t>
  </si>
  <si>
    <t>Diskovno polje za intenzivno obdelavo podatkov ter arhiviranje Mari</t>
  </si>
  <si>
    <t>Univerza v Ljubljani, Fakulteta za matematiko in fiziko</t>
  </si>
  <si>
    <t>Blaž Jesenko</t>
  </si>
  <si>
    <t>DMA/SDTA861e Dinamični mehanski analizator - komplet</t>
  </si>
  <si>
    <t>dr. Matjaž Krajnc</t>
  </si>
  <si>
    <t>Dvoročni robot za industrijo naslednje generacije</t>
  </si>
  <si>
    <t>Univerza v Ljubljani, Fakulteta za elektrotehniko</t>
  </si>
  <si>
    <t>dr. Marko Munih</t>
  </si>
  <si>
    <t>Dvoročni telerobotski sistem za raziskave v medicini in industriji: dva 6DOF antropomorfni robota Motoman MH5L, dva haptična robota Force Dimension, tip Omega.7, senzorji sil, spremljajoči računalniki.</t>
  </si>
  <si>
    <t>Pilotni pogoni za procesna testiranja</t>
  </si>
  <si>
    <t>Dvovijačna naprava za iztiskanje talin (HME, Hot melt extrusion) in kontinuirano vlažno granuliranje (TSG, Twin screw granulation) s podporno opremo za dovajanje materialov, hlajenje in oblikovanje produkta</t>
  </si>
  <si>
    <t>dr. Zoran Lavrič</t>
  </si>
  <si>
    <t>Eksperimentalni laserski sistem za mikro-obdelave</t>
  </si>
  <si>
    <t>dr. Matija Jezeršek</t>
  </si>
  <si>
    <t>Eksperimentalno okolje za študij naprednih metod vodenja</t>
  </si>
  <si>
    <t>dr. Gorazd Karer</t>
  </si>
  <si>
    <t>Elektrodinamični stresalnik s kontrolerjem za nadzor ne-Gaussovih processov</t>
  </si>
  <si>
    <t>dr. Janko Slavič</t>
  </si>
  <si>
    <t>Elektroporator s širokim spektrom uporabe (za elektroporacijo zarodkov in vitro in in utero ter transfekcijo različnih celic/tkiv in vitro, in vivo in uteri in ovo in ex vivio</t>
  </si>
  <si>
    <t>Elementni analizator CHNS/O Analyser 2400 Series II.</t>
  </si>
  <si>
    <t>dr. Jurij Svete</t>
  </si>
  <si>
    <t>Elipsometrični merilnik tankih plasti</t>
  </si>
  <si>
    <t>dr. Danilo Vrtačnik</t>
  </si>
  <si>
    <t>Enota za razvoj in vertifikacijo kvalitete interaktivnih večpredstavnih storitev</t>
  </si>
  <si>
    <t>dr. Andrej Košir</t>
  </si>
  <si>
    <t xml:space="preserve">Etalonski merilnik pretoka plina s pomičnim batom </t>
  </si>
  <si>
    <t>dr. Jože Kutin</t>
  </si>
  <si>
    <t>Fluorescenčni pretočni citometer</t>
  </si>
  <si>
    <t>dr. Janko Kos</t>
  </si>
  <si>
    <t>Fluorescentni in presevni svetlobni mikroskop s sistemom za analizo in 3-D rekonstrukcijo slike</t>
  </si>
  <si>
    <t>dr. Jasna Štrus</t>
  </si>
  <si>
    <t>FTIR "in-situ" reakcijski sistem ReactIR iC10</t>
  </si>
  <si>
    <t>FTIR - spektroskopija z Fourierjevo transformacijo</t>
  </si>
  <si>
    <t>dr. Mihael Sekavčnik</t>
  </si>
  <si>
    <t>Fusion FX, Vilber, sistem za slikanje in analizo gelov in blotov</t>
  </si>
  <si>
    <t>dr. Sergej Pirkmajer</t>
  </si>
  <si>
    <t>Genetski analizator Applied Biosystems 3500 (8 kapilar)</t>
  </si>
  <si>
    <t>Matematični kompetenčni centri</t>
  </si>
  <si>
    <t>Hibridna računalniška gruča za intenzivno vzporedno računanje in multidisciplinarno rabo - gruča Olimp (Paket 16)</t>
  </si>
  <si>
    <t>dr. Miha Ravnik</t>
  </si>
  <si>
    <t>Hitra kamera PHANTOM VEO 340S</t>
  </si>
  <si>
    <t>dr. Gorazd Fajdiga</t>
  </si>
  <si>
    <t>Hitra termokamera</t>
  </si>
  <si>
    <t>Hitrotekoča video kamera</t>
  </si>
  <si>
    <t>dr. Jernej Klemenc</t>
  </si>
  <si>
    <t>Hitrotekoči sistem za spremljanje dinamičnih in termičnih procesov</t>
  </si>
  <si>
    <t>dr. Iztok Golobič</t>
  </si>
  <si>
    <t>HS-GC-MSD; plinski kromatograf z masno selektivnim detektorjem in vzorčevalnikom plinske faze</t>
  </si>
  <si>
    <t>dr. Primož Oven</t>
  </si>
  <si>
    <t>Sistemi za letalske in vesoljske ter aerodinamične raziskave</t>
  </si>
  <si>
    <t>Infrastruktura za animalno genomiko</t>
  </si>
  <si>
    <t>Instrument za analizo toplotnih konstant Hot Disk TPS 2200</t>
  </si>
  <si>
    <t>dr. Borut Kosec</t>
  </si>
  <si>
    <t xml:space="preserve">ION S5 SYSTEM </t>
  </si>
  <si>
    <t>dr. Andrej Zupan</t>
  </si>
  <si>
    <t>iQ - Check Real-time PCR System (ABI PRISM 7500)</t>
  </si>
  <si>
    <t>dr. Sonja Smole - Možina</t>
  </si>
  <si>
    <t>Izotermni titracijski (ITC) mikrokalorimeter</t>
  </si>
  <si>
    <t>JSM 6060 LV - nizko vakuumski scanning elektronski mikroskop</t>
  </si>
  <si>
    <t>dr. Mirjam Leskovšek</t>
  </si>
  <si>
    <t>Kibernetsko-fizični obdelovalni sistem</t>
  </si>
  <si>
    <t>dr. Rok Vrabič</t>
  </si>
  <si>
    <t>Klimatska komora</t>
  </si>
  <si>
    <t>Komore za pospešeno razgradnjo (sklop opreme)</t>
  </si>
  <si>
    <t>dr. Matija Strlič</t>
  </si>
  <si>
    <t>Konfokalna nadgradnja za optično pinceto</t>
  </si>
  <si>
    <t>dr. Jure Derganc</t>
  </si>
  <si>
    <t>Krioultramikrotom</t>
  </si>
  <si>
    <t>Kristalizator</t>
  </si>
  <si>
    <t>dr. Anton Meden</t>
  </si>
  <si>
    <t>Kromatografski sistem FPLC NGC Quest</t>
  </si>
  <si>
    <t>Kvantitativna metabolomika: nadgradnja sistema za tekočinsko kromatografijo</t>
  </si>
  <si>
    <t>dr. Damjana Rozman</t>
  </si>
  <si>
    <t>Laboratorijski aparat za sušenje, kondenziranje in fiksiranje</t>
  </si>
  <si>
    <t>dr. Barbara Simončič</t>
  </si>
  <si>
    <t>Laboratorij za mikrospektrofluorimetrijo</t>
  </si>
  <si>
    <t>dr. Dušan Šuput</t>
  </si>
  <si>
    <t>Laserska izvora z opremo</t>
  </si>
  <si>
    <t>dr. Rok Petkovšek</t>
  </si>
  <si>
    <t>Laserski Dopplerjev merilni sistem za merjenje hitrosti zraka</t>
  </si>
  <si>
    <t>Laserski izvori z opremo</t>
  </si>
  <si>
    <t>Laserski sistemi in merilni pribor</t>
  </si>
  <si>
    <t>dr. Edvard Govekar</t>
  </si>
  <si>
    <t xml:space="preserve">Laserski sistem za karakterizacijo nanodelcev v raztopinah in suspenzijah LitesizerTM 500 </t>
  </si>
  <si>
    <t>dr. Matija Tomšič</t>
  </si>
  <si>
    <t xml:space="preserve">Laserski sistem za raziskave dielektričnega preboja v vodi </t>
  </si>
  <si>
    <t>dr. Vid Agrež</t>
  </si>
  <si>
    <t>Laserski sistem z velikim razponom repeticije ultrakratkih bliskov s spremenljivo dolžino za raziskave v optodinamiki</t>
  </si>
  <si>
    <t>dr. Peter Gregorčič</t>
  </si>
  <si>
    <t>Magnetno resonančni tomograf</t>
  </si>
  <si>
    <t>MAGPIX z xPONENT 4.2</t>
  </si>
  <si>
    <t>dr. Matej Podbregar</t>
  </si>
  <si>
    <t>MALDI-TOF</t>
  </si>
  <si>
    <t>dr. Igor Gruntar</t>
  </si>
  <si>
    <t>Masni detektor Agilent 7010B TQ MS s plinskim kromatografom</t>
  </si>
  <si>
    <t>Tomaž Pezdir</t>
  </si>
  <si>
    <t>Masni spektrometer z induktivno sklopljeno plazmo (Agilent 7900 ICP-MS)</t>
  </si>
  <si>
    <t>dr. Janez Hribar</t>
  </si>
  <si>
    <t>Masni spektrometer z ionsko pastjo in HPLC sistemom</t>
  </si>
  <si>
    <t>dr. Franci Štampar</t>
  </si>
  <si>
    <t>MBSAn (Modularni paralelni bioreaktorski sistem za preučevanje (mikro)bioloških procesov in mikrobiomov iz anaerobnih okolij)</t>
  </si>
  <si>
    <t>dr. Bojana Bogovič Matijašić</t>
  </si>
  <si>
    <t>Merilna in računalniška oprema za specialna razvojna vrednotenja</t>
  </si>
  <si>
    <t>dr. Marko Nagode</t>
  </si>
  <si>
    <t>Merilna oprema za merjenje temparaturnih polj (termovizijska kamera)</t>
  </si>
  <si>
    <t>dr. Andrej Kitanovski</t>
  </si>
  <si>
    <t>Sistemi energetskega inženiringa (nejedrskega)</t>
  </si>
  <si>
    <t>Merilniki volumske vsebnosti vode , temperature in elektroprevodnosti v tleh, Hydra probes</t>
  </si>
  <si>
    <t>dr. Marina Pintar</t>
  </si>
  <si>
    <t>Merilnik učinkovitosti pretvorbe sončnih celic s sončnim simulatorjem</t>
  </si>
  <si>
    <t>dr. Marko Topič</t>
  </si>
  <si>
    <t xml:space="preserve">Merilnik UV/VIS/NIR transmisije in refleksije </t>
  </si>
  <si>
    <t>Merilni sistem za 360° merjenje deformacij površin objektov na podlagi korelacije digitalnih slik</t>
  </si>
  <si>
    <t>dr. Miroslav Halilovič</t>
  </si>
  <si>
    <t>Merilni sistem za merjenje, razvoj in analizo visoko napetostnih pulznih generatorjev - elektroporatorjev</t>
  </si>
  <si>
    <t>dr. Damijan Miklavčič</t>
  </si>
  <si>
    <t>Merilni sistem za vzdrževanje visokotemperaturnih celic fiksnih točk</t>
  </si>
  <si>
    <t>dr. Jovan Bojkovski</t>
  </si>
  <si>
    <t>Metalurški optični mikroskop ZEISS Axioscope 5 z dodatki</t>
  </si>
  <si>
    <t>dr. Roman Šturm</t>
  </si>
  <si>
    <t>Mikrobolometerska termovizijska kamera</t>
  </si>
  <si>
    <t>dr. Igor Pušnik</t>
  </si>
  <si>
    <t>Mikrokalorimetrski sistem TAM IV z enoto za ITC (izotermno titracijsko kalorimetrijo)</t>
  </si>
  <si>
    <t>dr. Marija Bešter Rogač</t>
  </si>
  <si>
    <t>Mikropretočni analizator 8CFA Microflow Analyzer)</t>
  </si>
  <si>
    <t xml:space="preserve">Mikroskop Axio Imager z dodatkom ApoTome </t>
  </si>
  <si>
    <t>dr. Peter Veranič</t>
  </si>
  <si>
    <t>Mikroskop na atomsko silo (atomic force microscope, AFM) z možnostjo kvantitativne analize mehanskih lastnosti inženirskih triboloških površin in mejnih filmov</t>
  </si>
  <si>
    <t>dr. Mitjan Kalin</t>
  </si>
  <si>
    <t>Mikroskopski sistem za biološko vrednotenje učinkovin</t>
  </si>
  <si>
    <t>Mikrovalovni reaktorski sistem Flexiwave</t>
  </si>
  <si>
    <t>dr. Romana Cerc Korošec</t>
  </si>
  <si>
    <t>Mikrovalovni vektorski analizator vezij do 67 GHz</t>
  </si>
  <si>
    <t>dr. Matjaž Vidmar</t>
  </si>
  <si>
    <t>MilkoScan 7RM</t>
  </si>
  <si>
    <t>Saša Rupnik</t>
  </si>
  <si>
    <t>Modificiran ekstruder z regulacijo termo-mehanske obremenitve materiala</t>
  </si>
  <si>
    <t>dr. Lidija Slemenik Perše</t>
  </si>
  <si>
    <t xml:space="preserve">Modularni raziskovalni hladilni sistem </t>
  </si>
  <si>
    <t>Modularni raziskovalni sistem za analizo mikrofluidnih toplotnih stikal</t>
  </si>
  <si>
    <t>Modularni sistem za fluorespirometrijo visoke ločljivosti Oroboros</t>
  </si>
  <si>
    <t>Modularni sistem za karakterizacijo izotropnih in anizotropnih termičnih lastnosti aplikativnih multifunkcionalnih materialov</t>
  </si>
  <si>
    <t>Modularni večnamenski čitalec plošč Tristar2 S LB 942</t>
  </si>
  <si>
    <t>dr. Milka Vrecl Fazarinc</t>
  </si>
  <si>
    <t>Motoriziran invertni mikroskop Axio Observer Z1</t>
  </si>
  <si>
    <t>dr. Robert Zorec</t>
  </si>
  <si>
    <t>Mrežni sistem za analizo slike</t>
  </si>
  <si>
    <t xml:space="preserve">Multi-detektorski GPC sistem; Tekočinski kromatograf s kombinacijo detektorjev za UV, refrakcijski indeks, sipanje svetlobe in viskoznost </t>
  </si>
  <si>
    <t>dr. Aleš Ručigaj</t>
  </si>
  <si>
    <t>Multifermentorski sistem MINIFORS, Infors</t>
  </si>
  <si>
    <t>Multifunkcijski analizator kakovosti napetosti (merilni inštrument) za nizko- in srednje-napetostna električna omrežja Siemos PQ II</t>
  </si>
  <si>
    <t>dr. Boštjan Blažič</t>
  </si>
  <si>
    <t>Multifunkcionalni merilni sistem za določanje časovno in frekvenčno odvisnih mehanskih lastnosti polimerov in kompozitov</t>
  </si>
  <si>
    <t>Nadgradnja konfokalnega mikroskopa</t>
  </si>
  <si>
    <t xml:space="preserve">Nadgradnja MTS 100 kN sistema z enoosnim 25 kN servo-pulzirnim preskuševališčem </t>
  </si>
  <si>
    <t>Nadgradnja sistema za mikroinjiciranje zarodkov in evkariontskih celic</t>
  </si>
  <si>
    <t>Namizni pretočni citometer</t>
  </si>
  <si>
    <t xml:space="preserve">Nanomehano-optična mikroskopija za biomedicino Nadgradnja konfokalnega mikroskopa </t>
  </si>
  <si>
    <t>Nano-točkovni konfokalni profilometer z visokoločljivo 3D digitalno mikroskopijo za sub-mikronske analize triboloških površin na realnih inženirskih komponentah</t>
  </si>
  <si>
    <t>Naprava za analizo degredacije biološko razgradljivih olj</t>
  </si>
  <si>
    <t>Naprava za izvajanje prilagojenih triboloških testov</t>
  </si>
  <si>
    <t>Naprava za merjenje debelin "in-situ" mejnih mazalnih filmov v rangu nanometrske skale</t>
  </si>
  <si>
    <t>Naprava za merjenje koncentracije števila delcev v izpušnih plinih vozil v realnem prometnem toku</t>
  </si>
  <si>
    <t>dr. Tomaž Katrašnik</t>
  </si>
  <si>
    <t>Naprava za merjenje trenja in 3D porazdelitve debelin elasto-hidrodinamičnih filmov v mikrometrskem območju</t>
  </si>
  <si>
    <t>Naprava za nanos tankih plasti</t>
  </si>
  <si>
    <t>Naprava za raziskavo fretinga s pripradajočo opremo za analizo površin</t>
  </si>
  <si>
    <t>Naprava za realizacijo temperaturne fiksne točke bakra</t>
  </si>
  <si>
    <t>dr. Janko Drnovšek</t>
  </si>
  <si>
    <t>Napredna informacijsko-komunikacijska infrastruktura za komunikacijo in estimacijo položaja oseb in mobilnih sistemov v prostoru</t>
  </si>
  <si>
    <t>dr. Andrej Kos</t>
  </si>
  <si>
    <t>Napredni izdelovalni in testni sistem gorivnih celic</t>
  </si>
  <si>
    <t>dr. Franci Pušavec</t>
  </si>
  <si>
    <t>dr. Denis Arčon</t>
  </si>
  <si>
    <t>dr. Saša Svetina</t>
  </si>
  <si>
    <t>Oprema za analizo proteinov</t>
  </si>
  <si>
    <t>dr. Ana Plemenitaš</t>
  </si>
  <si>
    <t>Oprema za analizo velikih količin podatkov z metodami globokega strojnega učenja</t>
  </si>
  <si>
    <t>dr. Franjo Pernuš</t>
  </si>
  <si>
    <t>Oprema za fitopatološki laboratorij (sestavni del Laboratorija za zdravje gozda BF-G)</t>
  </si>
  <si>
    <t>dr. Maja Jurc</t>
  </si>
  <si>
    <t>Oprema za gojenje mikroorganizmov</t>
  </si>
  <si>
    <t>dr. Aljoša Bavec</t>
  </si>
  <si>
    <t>Oprema za izboljšanje in kontrolo kvalitete v laboratorijih za elektroporacijo</t>
  </si>
  <si>
    <t>Oprema za meritve izražanja genov v živčevju in mišicah</t>
  </si>
  <si>
    <t>dr. Marko Živin</t>
  </si>
  <si>
    <t>Oprema za merjenje tokov ogljikovega dioksida (CO2)</t>
  </si>
  <si>
    <t>dr. Domen Leštan</t>
  </si>
  <si>
    <t>Oprema za mikrofluorimetrijo</t>
  </si>
  <si>
    <t>Oprema za modifikacijo lesa (oprema je sestavljena iz več kosov in sicer ekstrakcijske enote Soxlet, univerzalnega testirnega stroja, Mlina za les, Digestorija, Komore za modifikacijo)</t>
  </si>
  <si>
    <t xml:space="preserve">Oprema za nadzor in procesiranja aktivnih optičnih vlaken z ohranjanjem polarizacije </t>
  </si>
  <si>
    <t>Oprema za osrednjo strežniško in omrežno podporo na Medicinski fakulteti - 1. in 2. sklop</t>
  </si>
  <si>
    <t>dr. Janez Stare</t>
  </si>
  <si>
    <t>Oprema za povišanje hitrosti in razpoložljivosti osrednjega dela omrežja Medicinske fakultete</t>
  </si>
  <si>
    <t>dr. Emil Hudomalj</t>
  </si>
  <si>
    <t>Oprema za preizkušanje mehanskih lastnosti lesa in lesnih kompozitov</t>
  </si>
  <si>
    <t>dr. Milan Šernek</t>
  </si>
  <si>
    <t>Oprema za pripravo in analizo bio-čipov</t>
  </si>
  <si>
    <t>dr. Radovan Komel</t>
  </si>
  <si>
    <t>Oprema za pripravo in analizo bio-čipov nizke gostote (nadgradnja Centra za funkcijsko genomiko in bio-čipe; sklop 2 aparat za vizualizacijo biočipov)</t>
  </si>
  <si>
    <t>Oprema za pripravo in analizo bio-čipov nizke gostote (nadgradnja Centra za funkcijsko genomiko in bio-čipe; sklop 2 hibridizacijska postaja Tecan; 4/07 )</t>
  </si>
  <si>
    <t>Oprema za pripravo in analizo bio-čipov - sklop II</t>
  </si>
  <si>
    <t>Oprema za pripravo subceluarnih frakcij mikroorganizmov</t>
  </si>
  <si>
    <t>Oprema za proteomiko I., sestoji se iz naslednjih aparatov: aparatura za izoelektrično fokusiranje (1-D) IPGPhor 3, elektroforetske aparature (2-D) SE600 Ruby in DALTsix, čitalci gelov ImageScanner (vidna barvila), DIGE Imager (fluorescentna barvila), vodna kopel s črpalko za kroženje vode MultiTemp III, programska oprema za analizo slike ImageMaster Platinum in Decyder</t>
  </si>
  <si>
    <t>dr. Branka Javornik</t>
  </si>
  <si>
    <t>Oprema za proučevnje dinamike dušika in razgradnje pesticidov v tleh</t>
  </si>
  <si>
    <t>dr. Marjetka Suhadolc</t>
  </si>
  <si>
    <t>Oprema za raziskave distribuiranega vodenja naprednih proizvodnih sistemov</t>
  </si>
  <si>
    <t>dr. Primož Podržaj</t>
  </si>
  <si>
    <t>Oprema za raziskave in karakterizacijo obrabnih mehanizmov na področju nanotribologije</t>
  </si>
  <si>
    <t>Oprema za raziskave na področju reprodukcijske fiziologije in selekcije rib</t>
  </si>
  <si>
    <t>dr. Simona Sušnik Bajec</t>
  </si>
  <si>
    <t>Oprema za raziskave pametnih 3D natisnjenih vibracijsko in temperaturno obremenjenih struktur</t>
  </si>
  <si>
    <t>Oprema za realizacijo kvantne komunikacije (Paket 19)</t>
  </si>
  <si>
    <t xml:space="preserve">Oprema za resonančni test na valjastih preizkušancih zemljin </t>
  </si>
  <si>
    <t>dr. Matej Maček</t>
  </si>
  <si>
    <t>Oprema za študij izražanja genov. Sklop 1. - Oprema za kvantitaivni PCR in post PCR analizo</t>
  </si>
  <si>
    <t>Oprema za študij izražanja genov. Sklop 2.- Oprema za vakumsko koncentriranje vzorcev</t>
  </si>
  <si>
    <t>Oprema za večkanalno mikroskopsko dinamično slikanje</t>
  </si>
  <si>
    <t>dr. Marko Kreft</t>
  </si>
  <si>
    <t>Oprema za visokozmogljivo metabolomiko majhnih molekul</t>
  </si>
  <si>
    <t>Oprema za zamrzovanje, hranjenje in analizo genskih virov</t>
  </si>
  <si>
    <t>dr. Uroš Tkalec</t>
  </si>
  <si>
    <t xml:space="preserve">Optični brezkontaktni 3D mikroskop </t>
  </si>
  <si>
    <t>Optični merilni sistem za brezkontaktno merjenje kinematičnih parametrov gibanja, Optotrak</t>
  </si>
  <si>
    <t>Sistemi za kompleksne podatke</t>
  </si>
  <si>
    <t>Optični sistem za digitalno holografsko mikroskopijo in določanje optičnih lastnosti sipajočih medijev</t>
  </si>
  <si>
    <t>dr. Miran Burmen</t>
  </si>
  <si>
    <t>Optični spektralni analizator</t>
  </si>
  <si>
    <t>dr. Boštjan Batagelj</t>
  </si>
  <si>
    <t>Optično - laserski sistem za karakterizacijo hitrostnih razmer v posebnih makro in mini fluidnih sistemih</t>
  </si>
  <si>
    <t>Paket raziskovalne opreme za telemetrično spremljanje prostoživečih sesalcev (16 GPS ovratnic različnih velikosti, UHF terminal za snamanje podatkov, VHF postaja)</t>
  </si>
  <si>
    <t>dr. Klemen Jerina</t>
  </si>
  <si>
    <t>Pametni sistem nadzora izdelovalnega procesa, ki združuje podsisteme: diagnostično orodje odrezovalnega procesa, sistem diagnostike obremenitev obdelovalnega stroja, merilni sistem dimenzijske natančnosti končnih izdelkov s povratno zanko na odrezovalni/obdelovalni proces, ter fluorescenčna kamera za diagnostiko čistosti izdelkov</t>
  </si>
  <si>
    <t>PCR sistem za kvantifikacijo in analizo nukleinskih kislin v realnem času</t>
  </si>
  <si>
    <t>Pikosekundni vlakenski laser s spremenljivo dolžino bliskov za optodinamske mikroobdelave</t>
  </si>
  <si>
    <t xml:space="preserve">PISCES2 Oprema za upravljane s kriznimi situacijami na morju </t>
  </si>
  <si>
    <t>Univerza v Ljubljani, Fakulteta za pomorstvo in promet</t>
  </si>
  <si>
    <t>dr. Jelenko Švetak</t>
  </si>
  <si>
    <t>Podatkovni centri o zemlji, oceanih,  morjih, sladkih vodah in atmosferi</t>
  </si>
  <si>
    <t>Plinski kromatograf z masno selektivnim detektorjem Agilent GC/MS 7890/5975C</t>
  </si>
  <si>
    <t>Polarizacijski optični mikroskop z dodatki</t>
  </si>
  <si>
    <t>Pomnoževalnik PCR v realnem času (QuantStudio 5 Real-Time PCR System)</t>
  </si>
  <si>
    <t>dr. Jana Avberšek</t>
  </si>
  <si>
    <t>Popolnoma motoriziran raziskovalni mikroskop</t>
  </si>
  <si>
    <t>Poravnalnik mask</t>
  </si>
  <si>
    <t>dr. Janez Trontelj</t>
  </si>
  <si>
    <t>Pozicionirno-analitični sistem za laserske nano-obdelave</t>
  </si>
  <si>
    <t>Precizijski uporoni izmenični mostilček</t>
  </si>
  <si>
    <t>Prenosna hiperspektralna kamera</t>
  </si>
  <si>
    <t>dr. Matija Milanič</t>
  </si>
  <si>
    <t>Pretočni citometer Cell Lab QUANTA SC MPL</t>
  </si>
  <si>
    <t>dr. Katarina Černe</t>
  </si>
  <si>
    <t>Pretočni citometer s sočasnim zajemanjem slike (Imaging flow cytometer)</t>
  </si>
  <si>
    <t>dr. Martina Gobec</t>
  </si>
  <si>
    <t>Pretočni sistem za testiranje sproščanja (USP IV)</t>
  </si>
  <si>
    <t>dr. Marija Bogataj</t>
  </si>
  <si>
    <t>Pulzni dinamični generator tlaka kapljevine</t>
  </si>
  <si>
    <t>QIAcuity Four - naprava za kamrično digitalno reakcijo s polimerazo</t>
  </si>
  <si>
    <t>dr. Tatjana Avšič-Županc</t>
  </si>
  <si>
    <t>Računalniška gruča Asgard (Paket 13)</t>
  </si>
  <si>
    <t>Računalniška gruča za intenzivno multidisciplinarno računanje – gruča Paket 17 v sklopu sistema računskih strežnikov Olimp</t>
  </si>
  <si>
    <t>Akustične opazovalne postaje</t>
  </si>
  <si>
    <t>Računalniški tomograf SOMATOM Scope</t>
  </si>
  <si>
    <t>Estera Pogorevc</t>
  </si>
  <si>
    <t>Ramanski spektrometer z optičnim mikroskopom</t>
  </si>
  <si>
    <t>Raziskovalna oprema za kvantitativno analizo slik bioloških vzorcev označenih z radioizotopi</t>
  </si>
  <si>
    <t>dr. Tomaž Marš</t>
  </si>
  <si>
    <t>Raziskovalna oprema za podporo sodelujoče robotike v Industriji 4.0</t>
  </si>
  <si>
    <t xml:space="preserve">Raziskovalna oprema za sodelujočo robotiko in prototipiranje v Industriji 4.0 </t>
  </si>
  <si>
    <t>Raziskovalna osrednja oprema na MF</t>
  </si>
  <si>
    <t>Raziskovalna platforma sodelujočih robotov</t>
  </si>
  <si>
    <t>Raziskovalni mikroskop za epifluorescenco in fazni kontrast</t>
  </si>
  <si>
    <t>Raziskovalno okolje za študij naprednih metod v mobilni robotiki</t>
  </si>
  <si>
    <t>dr. Gregor Klančar</t>
  </si>
  <si>
    <t>Razvojno okolje tankoplastne fotovoltaike</t>
  </si>
  <si>
    <t>Realizacija temperaturne fiksne točke bakra</t>
  </si>
  <si>
    <t>Refraktometer T100 (Biacore AB)</t>
  </si>
  <si>
    <t>Rentgenski fluorescenčni spektrometer (XRF)</t>
  </si>
  <si>
    <t>Reometer ARES s sistemom za utrjevanje</t>
  </si>
  <si>
    <t>Rosiščni senzor</t>
  </si>
  <si>
    <t>SEM mikroskop Quanta 250</t>
  </si>
  <si>
    <t>Simulator termomehanskih metaluških stanj GLEEBLE 1500D</t>
  </si>
  <si>
    <t>dr. Peter Fajfar</t>
  </si>
  <si>
    <t>Simultana termična analiza, STA449 C Jupiter</t>
  </si>
  <si>
    <t>dr. Jožef Medved</t>
  </si>
  <si>
    <t>Sistem tekočinske kromatografije visoke ločljivosti (HPLC sistem)</t>
  </si>
  <si>
    <t>dr. Helena Šircelj</t>
  </si>
  <si>
    <t>Sistem za analizo ekspresije proteinov s pomočjo dvodimenzionalne elektroforeze</t>
  </si>
  <si>
    <t>dr. Damjan Glavač</t>
  </si>
  <si>
    <t xml:space="preserve">Sistem za analizo hitrih dogodkov pri prenosu toplote in snovi v vidnem in v infrardečem spektru </t>
  </si>
  <si>
    <t>Sistem za analizo kakovosti signalov v profesionalnih video produkcijskih, predvajalnih in prenosnih sistemih</t>
  </si>
  <si>
    <t>dr. Janez Bešter</t>
  </si>
  <si>
    <t>Sistem za analizo mikrodeformacij submikronskih vlaken pri termomehanskem obremenjevanju s pulznim laserjem</t>
  </si>
  <si>
    <t>SISTEM ZA ANALIZO NAPORA PRI OBREMENITVAH NA ŠPORTNEM TERENU je sestavljena iz: - Vmax ST sistem za merjenje porabe kisika - fotometer LP 450 in - Biopac modul</t>
  </si>
  <si>
    <t>Sistem za analizo optično mikroskopske slike</t>
  </si>
  <si>
    <t>Sistem za analizo slike</t>
  </si>
  <si>
    <t>dr. Primož Mrvar</t>
  </si>
  <si>
    <t>SISTEM ZA ANALIZO VIBRACIJ zajema naslednje sklope: - vibracijska miza in goniometer - laboratorijski EMG z elektroniko za meritev vibracij - sistem za terensko biomehansko analizo</t>
  </si>
  <si>
    <t>dr. Vojko Strojnik</t>
  </si>
  <si>
    <t>Sistem za ciklično obremenjevnje trdih zobnih tkiv in dentalnih materialov</t>
  </si>
  <si>
    <t>dr. Peter Jevnikar</t>
  </si>
  <si>
    <t>Sistem za dinamične mehanske analize</t>
  </si>
  <si>
    <t>dr. Bojan Bučar</t>
  </si>
  <si>
    <t>Sistem za določanje emisij plinov iz materialov</t>
  </si>
  <si>
    <t>Sistem za fluorescenčno mikroskopijo</t>
  </si>
  <si>
    <t>Sistem za hiperspektralno zajemanje slik na mikro in makro nivoju</t>
  </si>
  <si>
    <t>Sistem za in vivo slikanje fluorescence in bioluminiscence</t>
  </si>
  <si>
    <t>Sistem za karakterizacijo tehnoloških procesov</t>
  </si>
  <si>
    <t>Sistem za karakterizacijo vedenja časovno-odvisnih materialov na nano in mikro skali (Nanoindenter – sistem za nanoin-dentacijo)</t>
  </si>
  <si>
    <t>Sistem za kromatografijo bioloških makromolekul, sklopljen z naprednim karakterizacijskim sistemom</t>
  </si>
  <si>
    <t>dr. Miha Pavšič</t>
  </si>
  <si>
    <t>Sistem za lasersko mikrodisekcijo</t>
  </si>
  <si>
    <t>Sistem za meritve pretoka in spremljanje kakovosti površinskih tekočih voda v urbanem okolju</t>
  </si>
  <si>
    <t>dr. Andrej Vidmar</t>
  </si>
  <si>
    <t>SISTEM ZA MERJENJE GIBANJA</t>
  </si>
  <si>
    <t>Detektorji in opazovalnice astro-delcev in nevtrinov</t>
  </si>
  <si>
    <t>Sistem za merjenje in analizo sprememb pasivnih električnih lastnosti bioloških tkiv in celic v suspenziji v časovnem in frekvenčnem prostoru vsled elektroporacije celične membrane</t>
  </si>
  <si>
    <t>Sistem za merjenje nanosekundnih visokonapetostnih električnih pulzov</t>
  </si>
  <si>
    <t>Sistem za mikrodializo, volumski kateter</t>
  </si>
  <si>
    <t>dr. Nejka Potočnik</t>
  </si>
  <si>
    <t>Sistem za mikroskopijo TIRF ("total internal reflection fluorescence")</t>
  </si>
  <si>
    <t>Sistem za molekularno biološko identifikacijo mikroorganizmov in njihove aktivnosti: Elektroforetski sitem in programska oprema za obdelavo analitskih podatkov</t>
  </si>
  <si>
    <t>Sistem za multikanalno fluoresčenčno označevanje ter detekcijo in analizo proteinov in DNA</t>
  </si>
  <si>
    <t xml:space="preserve">SISTEM ZA OBJEKTIVIZACIJO IN KONTROLO GIBANJA </t>
  </si>
  <si>
    <t>dr. Matej Supej</t>
  </si>
  <si>
    <t>Sistem za ocenjevanje oksidativnega stresa</t>
  </si>
  <si>
    <t>Sistem za ovrednotenje vibracij</t>
  </si>
  <si>
    <t>dr. Matjaž Dolšek</t>
  </si>
  <si>
    <t>Sistem za PCR v realnem času s 5-6 optičnimi filtri in možnostjo merjenja HRM - tališčne točke, z visoko rezolucijo</t>
  </si>
  <si>
    <t>dr. Andreja Čanžek Majhenič</t>
  </si>
  <si>
    <t>Sistem za popis integritete površin po mehanski in toplotni obdelavi</t>
  </si>
  <si>
    <t>Sistem za pridobivanje ultra čiste vode</t>
  </si>
  <si>
    <t>Sistem za pripravo in vizualizacijo kapljične mikrofluidike</t>
  </si>
  <si>
    <t>dr. Bojan Božič</t>
  </si>
  <si>
    <t>Sistem za procesiranje slikovnih in genomskih podatkov</t>
  </si>
  <si>
    <t>Sistem za proučevanje sprememb v izražanju genov in celične smrti po elektroporaciji</t>
  </si>
  <si>
    <t xml:space="preserve">Sistem za raziskave in analizo NIR in SWIR vlakenskih laserjev </t>
  </si>
  <si>
    <t>Sistem za realizacijo nove mednarodne temperaturne lestvice</t>
  </si>
  <si>
    <t xml:space="preserve">Sistem za refunkcionalizacijo konstrukcijskih polimerov </t>
  </si>
  <si>
    <t>Sistem za sekvenciranje po Sangerju in izvajanje fragmentnih analiz s pomočjo kapilarne elektroforeze.</t>
  </si>
  <si>
    <t>Sistem za slikovno zajemanje presnovnih procesov v celicah</t>
  </si>
  <si>
    <t xml:space="preserve">Sistem za spremljanje energijskega metabolizma živih celic </t>
  </si>
  <si>
    <t>Sistem za spremljanje nestacionarnih procesov pri prenosu toplote in snovi z infrardečo hitrotekočo kamero</t>
  </si>
  <si>
    <t>Sistem za spremljanje PCR v realnem času ter detekcijo nukleotidnih sprememb z analizo talilne krivulje pri visoki ločljivosti</t>
  </si>
  <si>
    <t>Sistem za statistično analizo podatkov v medicini</t>
  </si>
  <si>
    <t>Sistem za tekočinsko kromatografijo (HPLC) z UV/VIS in fluorescenčnim detektorjem</t>
  </si>
  <si>
    <t>dr. Gabrijela Tavčar Kalcher</t>
  </si>
  <si>
    <t>Sistem za ultra hitro fluorescenčno mikroskopijo in spektroskopijo</t>
  </si>
  <si>
    <t>Sistem za visokotlačno tekočinsko kromatografijo (detektor radioaktivnosti)</t>
  </si>
  <si>
    <t>Sistem za visokotlačno tekočinsko kromatografijo (nanašalec vzorcev avtomatski HPLC)</t>
  </si>
  <si>
    <t>Sistem za visokotlačno tekočinsko kromatografijo (spektrofotometer )</t>
  </si>
  <si>
    <t>Sistem za vizualno karakterizacijo obdelovalnih procesov in parametrov</t>
  </si>
  <si>
    <t>Sistem za vnos DNK v celice</t>
  </si>
  <si>
    <t>Sistem za vrednotenje gradnikov PVS</t>
  </si>
  <si>
    <t>Sistem za zajemanje in analizo bibliografskih podatkov v medecini za Slovenijo</t>
  </si>
  <si>
    <t>dr. Jurček Dimec</t>
  </si>
  <si>
    <t>Sistem z NIR spektralno kamero</t>
  </si>
  <si>
    <t>Skenirna naprava Cyclom s tipali</t>
  </si>
  <si>
    <t>Sklopljen sistem za termično analizo: termogravimetrija ‒ vmesnik za shranjevanje plinskih komponent ‒ plinska kromatografija/masna spektrometrija</t>
  </si>
  <si>
    <t>Sklop opreme za analize celic v realnem času</t>
  </si>
  <si>
    <t>Sklop opreme za analize celic v realnem času Actiwatch Spectrum PRO System</t>
  </si>
  <si>
    <t>Sklop opreme za analize celic v realnem času Centrifuga Eppendorf</t>
  </si>
  <si>
    <t>Sklop opreme za analize celic v realnem času Esco LVG-3AG-F8 in PCR-3A1</t>
  </si>
  <si>
    <t>Sklop opreme za analize celic v realnem času oprema Eppendorf</t>
  </si>
  <si>
    <t>Sklop opreme za analize celic v realnem času Synergy Neo2</t>
  </si>
  <si>
    <t>Sklop opreme za analizo biomarkerjev in molekularnih interakci, 3. del: Inštrument Quantstudio 7 za kvantitativno analizo nukleinskih kislin v realnem času</t>
  </si>
  <si>
    <t>dr. Vita Dolžan</t>
  </si>
  <si>
    <t>Sklop opreme za analizo biomarkerjev in molekularnih interakcij: 1. del. Inštrument Monolith NT115 za detekcijo molekulskih interakcij</t>
  </si>
  <si>
    <t>Sklop opreme za analizo biomarkerjev in molekularnih interakcij, 2. del: Inštrument NanoSight NS300 z enoto za avtomatizirano merjenje nanodelcev</t>
  </si>
  <si>
    <t>dr. Metka Lenassi</t>
  </si>
  <si>
    <t>Sklop opreme za funkcijske analize genoma</t>
  </si>
  <si>
    <t>Bio-banke vključno s semenskimi bankami</t>
  </si>
  <si>
    <t xml:space="preserve">SKLOP OPREME ZA MERJENJE LOKOMOTORIKE IN SPREMLJANJE ŽIVČNO-MIŠIČNEGA DELOVANJA: -SKLOP 1 (DEWESOFT SISTEM je namenjen zajemu in sinhronizaciji signalov iz različnih merilnih naprav. Nadgrajen je z dodatnimi kamerami in posebnimi objektivi s katerimi se lahko spremlja specifično športno gibanje z maksimalno hitrostjo izvedbe določene gibalne naloge); - SKLOP 2 (Večkanalni telemetrični elektromiogram - EMG) predstavlja enega najbolj sodobnih sistemov namenjenga merjenju električne aktivnosti skeletnih mišic med izvajanjem gibalne naloge; -SKLOP 3 (Tenziomiografija (TMG) pogosto uporablja za merjenje prilagoditev kontraktilnih lastnosti posameznih skeletnih mišic po različnih vadbenih in rehabilitacijskih procesih, ter spremljanje akutne in kronične utrujenosti); -SKLOP 4 (OptoGait je namenjena diagnostiki osnovnih in specifičnih motoričnih ter kondicijskih sposobnosti športnikov in rekreativcev ter oseb z poškodbami lokomotornega sistema); -SKLOP 5 (Qualisys oprema predstavlja enega najbolj sodobnih 3D sistemov za merjenje kinematike hoje, teka in posameznih športno specifičnih gibov); -SKLOP 6 (DS7AH stimulator je primeren za stimulacijo živčevja in mišic pri ljudeh); -SKLOP 7 (GymAware predstavlja zlati standard med linearnimi pozicijskimi pretvorniki (LPT z merjenjem kota) za merjenje zmogljivosti, izvajanje hitrostnega treninga in nadzor moči); -SKLOP 8 (Beam Trainer je sistem za merjenje maksimalne hitrosti teka in je primarno zasnovan za sledenje času v športu, zlasti za sprinterska tekmovanja, preizkušanje močnih in hitrostnih športov); SKLOP 9 (Blue Trident naprava predstavlja sistem ki deluje na bazi več senzorjev (pospeškometer, žiroskop in magnetometer) in je namenjen za sledenje, analizo in optimizacijo izvedbe posameznega športnika, ali cele ekipe. ); -SKLOP 10 (Jamar pametni telemetrični dinamometer je prvi elektronski ročni dinamometer, ki deluje brezhibno in brezžično z mobilno aplikacijo. Namenjen je merjenju maksimalne moči stiska pesti.); -SKLOP 11 (MicroFET (Fet stands for Force Evaluating &amp;amp; Testing) je elektronsko anatomsko oblikovan brezžični dinamometer, ki se prilega dlani in je preprost za uporabo); -SKLOP 12 (Apple iPad Pro 12,9 tablični računalnik je nujno potreben zaradi brezhibnega delovanja opreme s seznama, ki deluje v iOS operativnih sistemih). </t>
  </si>
  <si>
    <t>Sklop opreme za podporo študijam rastlinske genomike in interakcij rastlina-patogen (kvantitativni PCR Quant Studio 5 Real Time, PCR naprava ProFlex PCR Termocikler, avtoklav MLS-3781L-PE, komora PCR (UV/PCR Cabinet UVT-B-AR), brezprašni komori Iskra PIO serije MC12-2, rastna komora IZR LO 600-S za tkivne kulture)</t>
  </si>
  <si>
    <t>dr. Jernej Jakše</t>
  </si>
  <si>
    <t>Sklop opreme za pripravo bioloških vzorcev na analize biomarkerjev: Elektronska 96-kanalna pipeta z nosilcem mikroploščic</t>
  </si>
  <si>
    <t>Sklop opreme za pripravo bioloških vzorcev na analize biomarkerjev: Preparativna ultracentrifuga za večje volumne</t>
  </si>
  <si>
    <t>Sklop raziskovalne opreme za celično inženirstvo</t>
  </si>
  <si>
    <t>Sklop raziskovalne opreme za detekcijo, analizo in uničevanje visoko nevarnih patogenov (Nikon-ECLIPSE 80i - mikroskop s fluorescenčnim sistemom ter sistemom za digitalno detekcijo)</t>
  </si>
  <si>
    <t>Sklop raziskovalne opreme za detekcijo, analizo in uničevanje visoko nevarnih patogenov (Parni sterilizator (avtoklav)</t>
  </si>
  <si>
    <t>Sklop za digitalni PCR: Inštrument QuantStudio AbsoluteQ za absolutno kvantifikacijo DNA in RNA, genotipizacijo, gensko ekspresijo, detekcijo redkih mutacij in patogenov brez potrebe po umeritveni krivulji</t>
  </si>
  <si>
    <t>Sklop za funkcijsko analizo - funkcijska genomika: Sklop 1</t>
  </si>
  <si>
    <t>Sklop za funkcijsko analizo - funkcijska genomika: Sklop 2</t>
  </si>
  <si>
    <t>Sklop za neinvazivno spremljanje in ocenjevanje delovanja srčno-žilnega sistema pri človeku</t>
  </si>
  <si>
    <t>dr. Ksenija Cankar</t>
  </si>
  <si>
    <t>Sklop za visokozmogljivostno določanje nukleotidnih zaporedij, Genome Sequencer FLX (Roche) – 1. sklop</t>
  </si>
  <si>
    <t>Sklop za visokozmogljivostno določanje nukleotidnih zaporedij, Genome Sequencer FLX (Roche) – 2. sklop</t>
  </si>
  <si>
    <t>ZORAN CVETKOVIČ</t>
  </si>
  <si>
    <t>Specialni ergometer za laboratorijske meritve - tekoča preproga HP Cosmos model Venus 200/75</t>
  </si>
  <si>
    <t>dr. Janez Vodičar</t>
  </si>
  <si>
    <t>Standardizirana oprema za raziskave in preizkušanja pohištvenih elementov</t>
  </si>
  <si>
    <t>dr. Manja Kitek Kuzman</t>
  </si>
  <si>
    <t>Statično in dinamično preizkuševališče Step Engineering UD08</t>
  </si>
  <si>
    <t>dr. Robert Kunc</t>
  </si>
  <si>
    <t>Stereo vizualizacijski sistem za analizo visokofrekvenčnih pojavov s področja dinamike tekočin</t>
  </si>
  <si>
    <t>dr. Matevž Dular</t>
  </si>
  <si>
    <t>Strežniška raziskovalna osrednja oprema na MF</t>
  </si>
  <si>
    <t>Strojna in programska oprema za vzpostavitev komunikacije med simulatojem dinamičnih razmer v elektroenergetskem sistemu v realnem času ter zunanjo strojno in programsko opremo</t>
  </si>
  <si>
    <t>Tekočinski kromatograf sklopljen z masnim detektorjem (LC-MS/MS)</t>
  </si>
  <si>
    <t>Tekočinski kromatograf ultra visoke zmogljivosti sklopljen s tandemskim masnim spektrometrom vrste trojni kvadrupol (UHPLC-MS/MS)</t>
  </si>
  <si>
    <t>dr. Jurij Trontelj</t>
  </si>
  <si>
    <t>Tekočinski kromatograf visoke ločljivosti z masnim spektrometrom (HPLC/MS)</t>
  </si>
  <si>
    <t>Tekočinski kromatograf za Masno selektivni detektor MSD - Trap model VL komplet</t>
  </si>
  <si>
    <t xml:space="preserve">Tekočinski kromatograf z masno spektrometričnim detektorjem (HPLC-MS/MS, Perkin Elmer Series 2000, Applied Biosystems 3200 Q Trap) </t>
  </si>
  <si>
    <t>dr. Matevž Pompe</t>
  </si>
  <si>
    <t>Temperaturna komora z zahtevanim priborom, merilno in programsko opremo za mehansko analizo inteligentnih gradiv</t>
  </si>
  <si>
    <t>dr. Miha Brojan</t>
  </si>
  <si>
    <t>Testni protokolni simulacijski sistem</t>
  </si>
  <si>
    <t>TG &amp;amp; PF GE in Multilmager Sistem - Sistem za gelsko elektroforezo v temperaturnem gradientu in pulzirajočem polju podprt z Multilmager dokumentacijo in analizo)</t>
  </si>
  <si>
    <t>Tlačni senzor s procesno enoto</t>
  </si>
  <si>
    <t>Transgenomic Wave DHPLC sistem za analizo DNA in odkrivanje mutacij</t>
  </si>
  <si>
    <t>Transkranialna magnetna stimulacija za neinvazivno stimulacijo možganeske skorje poskusnih živali</t>
  </si>
  <si>
    <t>UHPLC-MS/MS Tekočinski kromatrograf z masnim detektorjem vrste trojni kvadrapol/linearna ionska past, model: Agilent 1290 Infinity II / Sciex QTRAP 5500+</t>
  </si>
  <si>
    <t>UHPLC z DAD in CAD detektorjem</t>
  </si>
  <si>
    <t>dr. Stane Pajk</t>
  </si>
  <si>
    <t>Ultra visokoločljivostni tekočinski kromatograf s tandemsko masno spektrometrijo</t>
  </si>
  <si>
    <t>Univerzalna elektromehanska preizkuševalna naprava MTS Exceed E43.504 z računalnikom za upravljanje</t>
  </si>
  <si>
    <t>Franci Čepon</t>
  </si>
  <si>
    <t>Univerzalni elektronski dinamometer INSTRON serije 5567</t>
  </si>
  <si>
    <t>dr. Diana Gregor Svetec</t>
  </si>
  <si>
    <t>Vakumska indukcijska talilna in livna peč</t>
  </si>
  <si>
    <t xml:space="preserve">Vakuumska obločna talilna peč VACUUM ARC EQ-SP-MSM208 </t>
  </si>
  <si>
    <t>dr. Boštjan Markoli</t>
  </si>
  <si>
    <t>Varian Cary ECLIPSE Fluorescenčni spektrometer s čitalcem plošč in priborom</t>
  </si>
  <si>
    <t>Večfunkcionalni sistem za merjenje prevodnosti in dielektrične konstante Precision LCR Meter E4980A z enoto E5062A</t>
  </si>
  <si>
    <t>Večnamenski brezžični 64 kanalni EEG/fNIRS sistem</t>
  </si>
  <si>
    <t xml:space="preserve">Večnamenski optični čitalec mikrotiterskih plošč </t>
  </si>
  <si>
    <t>VH1202 – Stacionarni merilec trdote</t>
  </si>
  <si>
    <t xml:space="preserve">Visokoločljiva hitra kamera za raziskave laserskih procesov, kavitacije in deformacij </t>
  </si>
  <si>
    <t xml:space="preserve">Visokoločljivi rentgenski praškovni difraktometer </t>
  </si>
  <si>
    <t>Visokoločljivi vrstični električni mikroskop na poljsko emisijo (FE-SEM)</t>
  </si>
  <si>
    <t>dr. Marjan Marinšek</t>
  </si>
  <si>
    <t>Visokonapetostni elektroporator z več ločenimi izhodi</t>
  </si>
  <si>
    <t>Visoko natančni 3D mikro EDM (electircal discharge maschining) CNC obdelovalni stroj</t>
  </si>
  <si>
    <t>Visoko prilagodljiv laserski obdelovalni sistem</t>
  </si>
  <si>
    <t>Visoko‐spominsko intenzivna računalniška gruča (Paket 20)</t>
  </si>
  <si>
    <t>Visoko-tog, visoko-precizen in visoko-hitrostni vertikalni obdelovalni center s 5 simultanimi obdelovalnimi osmi</t>
  </si>
  <si>
    <t>Visokozmoglivostni tenziometer</t>
  </si>
  <si>
    <t>dr. Marko Petrič</t>
  </si>
  <si>
    <t>Visoko zmogljivi fluorescenčni mikroskop za bio.anal.kem.spojin</t>
  </si>
  <si>
    <t>dr. Vera Župunski</t>
  </si>
  <si>
    <t>Visokozmogljivi računalniški sistem (HPC) za izvajanje simulacij s področja kemije</t>
  </si>
  <si>
    <t>dr. Jurij Reščič</t>
  </si>
  <si>
    <t>Visokozmogljivostni integrirani sistem za biočipe na kroglicah</t>
  </si>
  <si>
    <t>Visokozmogljiv tekočinski kromatograf (angl. High Performance Liquid Chromatograph - HPLC) z detektorjem z nizom diod (angl. Diode Array Detection - DAD) in fluorescenčnim detektorjem</t>
  </si>
  <si>
    <t>dr. Vesna Cerkvenik Flajs</t>
  </si>
  <si>
    <t>Vlakenski laser visokih moči z nadzorom in upravljanjem procesnih parametrov v realnem času</t>
  </si>
  <si>
    <t>Vrstični elektronski mikroskop</t>
  </si>
  <si>
    <t>dr. Rok Kostanjšek</t>
  </si>
  <si>
    <t>Vrstični elektronski mikroskop na poljsko emisijo Thermo Scientific ESEM FEG Quattro S</t>
  </si>
  <si>
    <t>dr. Aleš Nagode</t>
  </si>
  <si>
    <t>Vrstični elektronski mikroskop (SEM) - z delovanjem pri nizkem vakuumu (LV-SEM) in EDS analizatorjem, z možnostjo analize z oljem kontaminiranih in neprevodnih vzorcev</t>
  </si>
  <si>
    <t>Vrstični elektronski mikroskop z mikroanaliznim sistemom</t>
  </si>
  <si>
    <t>Xenotest - instrument za ugotavljanje vpliva svetlobe in vremenskih pogojev na material</t>
  </si>
  <si>
    <t>dr. Sabina Bračko</t>
  </si>
  <si>
    <t xml:space="preserve">XRD System za merjenje zaostalih napetosti in zaostalega avstenita </t>
  </si>
  <si>
    <t>YellowScan Surveyor Ultra - UAV laserski skener (lidar – ang. light detection and ranging)</t>
  </si>
  <si>
    <t>dr. Jurij Diaci</t>
  </si>
  <si>
    <t>Zagonska računalniška gruča in diskovno polje za Arhiv raziskovalnih podatkov UL MF (ARM)</t>
  </si>
  <si>
    <t>dr. Branimir Leskošek</t>
  </si>
  <si>
    <t>Zamrzovalno grelna komora Schleibinger</t>
  </si>
  <si>
    <t>Zaščitna mikrobiološka komora - III. Stopnje varnosti (izolator)</t>
  </si>
  <si>
    <t>https://www.bf.uni-lj.si/sl/enote/zivilstvo/raziskave/raziskovalna-oprema/117/analitski-aparat-hplc,-thermo-ultimate-3000</t>
  </si>
  <si>
    <t>https://www.bf.uni-lj.si/sl/enote/zivilstvo/raziskave/raziskovalna-oprema/</t>
  </si>
  <si>
    <t>/</t>
  </si>
  <si>
    <t>https://www.bf.uni-lj.si/sl/enote/biologija/raziskave/raziskovalna-oprema/21/biacorex,-aparat-za-merjenje-povrsinske-plazmonske-resonance</t>
  </si>
  <si>
    <t>https://www.bf.uni-lj.si/sl/enote/zivilstvo/raziskave/raziskovalna-oprema/114/bioreaktorski-sistem-infors,-tehfors,-labfors</t>
  </si>
  <si>
    <t>https://www.bf.uni-lj.si/sl/enote/mikrobiologija/raziskave/raziskovalna-oprema/2024031212190091/</t>
  </si>
  <si>
    <t>https://www.bf.uni-lj.si/sl/raziskave/raziskovalna-oprema/161/diferencni-dinamicni-kalorimeter-nano-dsc-iii,-ta/</t>
  </si>
  <si>
    <t>https://www.bf.uni-lj.si/sl/enote/lesarstvo/raziskave/raziskovalna-oprema/2022020208064520/digitalni-mikroskop-olympus-dsx1000</t>
  </si>
  <si>
    <t>https://www.bf.uni-lj.si/sl/raziskave/raziskovalna-oprema/131/kromatografski-sistem-fplc-ngc-cs-quest,-biorad-z-avtomatskim-zbiralcem-frakcij</t>
  </si>
  <si>
    <t>https://www.bf.uni-lj.si/sl/raziskave/raziskovalna-oprema/172/masni-spektrometer-z-induktivno-sklopljeno-plazmo,-agilent,-7900/</t>
  </si>
  <si>
    <t>https://www.bf.uni-lj.si/sl/raziskave/raziskovalna-oprema/2023012313043705/masni-spektomer-z-ionsko-pastjo-in-hplc-sistemom,-thermofisher-scientific-ltq-xl/</t>
  </si>
  <si>
    <t>Naprava za sušenje z razprševanjem, model Mini Spray Dryer B-290 Advanced, Buchi</t>
  </si>
  <si>
    <t>https://www.bf.uni-lj.si/sl/raziskave/raziskovalna-oprema/2022020917201029/naprava-za-susenje-z-razprsevanjem-mini-spray-dryer-advanced-b290,-b%C3%BCchi/</t>
  </si>
  <si>
    <t>https://www.bf.uni-lj.si/sl/raziskave/raziskovalna-oprema/2021032111081652/fitopatoloski-laboratorij-sestavni-del-laboratorija-za-zdravje-gozda-bfg/</t>
  </si>
  <si>
    <t>https://www.bf.uni-lj.si/sl/raziskave/raziskovalna-oprema/173/plinski-kromatograf-z-masno-selektivnim-detektorjem-in-mps-vzorcevalnikom,-agilent,-7890-5975c</t>
  </si>
  <si>
    <t>https://www.bf.uni-lj.si/sl/raziskave/raziskovalna-oprema/2022011411140982/svetlobni-mikroskop-axio-imagera2-+-zeiss-axiocam-712-color-kamera--popolnoma-motorizirani-mikroskop</t>
  </si>
  <si>
    <t>https://www.bf.uni-lj.si/sl/raziskave/raziskovalna-oprema/193/mikroskop-olympus-bx-50--fazni-kontrast-&amp;amp;amp;amp;-epifluorescenca-z-emccd-kamero-in-programsko-opremo-komet-70-za-zajem-in-analizo-slike/</t>
  </si>
  <si>
    <t>https://www.bf.uni-lj.si/sl/raziskave/raziskovalna-oprema/20/biacoret100,-aparat-za-merjenje-povrsinske-plazmonske-resonance/</t>
  </si>
  <si>
    <t>https://www.bf.uni-lj.si/sl/raziskave/raziskovalna-oprema/2022082613440170/prenosni-rentgenski-fluorescencni-spektrometer-%E2%80%93-xrf-olympus-vanta/</t>
  </si>
  <si>
    <t>https://www.bf.uni-lj.si/sl/raziskave/raziskovalna-oprema/81/reometer,-ares-g2/</t>
  </si>
  <si>
    <t>https://www.bf.uni-lj.si/sl/raziskave/raziskovalna-oprema/86/vrsticni-elektronski-mikroskop,-sem-fei-quanta-250/</t>
  </si>
  <si>
    <t>https://www.bf.uni-lj.si/sl/raziskave/raziskovalna-oprema/2024040214472686/tekocinski-kromatograf-visoke-locljivosti-z-masnim-spektrometrom-hplc-ms/</t>
  </si>
  <si>
    <t>Sistem za avtomatizirano vrednotenje zlepljenosti Automated Bonding Evaluation System (ABES)</t>
  </si>
  <si>
    <t>https://www.bf.uni-lj.si/sl/raziskave/raziskovalna-oprema/32/applied-biosystems-steponeplus-realtime-pcr,-applied-biosystems,-aparat-za-verizno-reakcijo-s-polimerazo-v-realnem-casu/</t>
  </si>
  <si>
    <t>https://www.bf.uni-lj.si/sl/raziskave/raziskovalna-oprema/2021040910411534/standardizirana-oprema-za-raziskave-in-preizkusanje-pohistvenih-elementov/</t>
  </si>
  <si>
    <t>https://www.bf.uni-lj.si/sl/raziskave/raziskovalna-oprema/155/fluorescencni-spektroforotmeter-eclipse,-varian-cary-s-citalcem-plosc-in-termostatirano-celico-in-zunanjo-sondo-na-opticna-vlakna/</t>
  </si>
  <si>
    <t>https://www.bf.uni-lj.si/sl/raziskave/raziskovalna-oprema/148/vecfunkcionalni-sistem-za-merjenje-prevodnosti-in-dielektricne-konstante-precision-lcr-meter-e4980a-z-enoto-e5062a-agilent-technologies/</t>
  </si>
  <si>
    <t>https://www.bf.uni-lj.si/sl/raziskave/raziskovalna-oprema/2021041511305645/citalec-mikrotitrskih-plosc-tecan-spark/</t>
  </si>
  <si>
    <t>https://www.bf.uni-lj.si/sl/raziskave/raziskovalna-oprema/37/vrsticni-elektronski-mikroskop-jsm7500f-jeol/</t>
  </si>
  <si>
    <t>https://www.bf.uni-lj.si/sl/raziskave/raziskovalna-oprema/2021041913180008/uav-laserski-skener-lidar-%E2%80%93-ang-light-detection-and-ranging/</t>
  </si>
  <si>
    <t>https://www.bf.uni-lj.si/sl/raziskave/raziskovalna-oprema/113/sistem-za-pcr-v-realnem-casu,-applied-biosystems,-abi-prism-7500/</t>
  </si>
  <si>
    <t>https://www.bf.uni-lj.si/sl/raziskave/raziskovalna-oprema/103/hitra-kamera,-phanton-veo-340s/</t>
  </si>
  <si>
    <t>https://fe.uni-lj.si/raziskovanje/oprema/</t>
  </si>
  <si>
    <t>https://www.ffa.uni-lj.si/raziskave/raziskovalna-oprema/denaturacijski-hplc</t>
  </si>
  <si>
    <t>https://www.ffa.uni-lj.si/raziskave/raziskovalna-oprema/0/arrs</t>
  </si>
  <si>
    <t>Spletna stran fakultete z vso navedeno opremo</t>
  </si>
  <si>
    <t>Posamezna oprema</t>
  </si>
  <si>
    <t>https://www.ffa.uni-lj.si/raziskave/raziskovalna-oprema/dvovijacna-naprava-za-iztiskanje-talin-in-kontinuirano-vlazno-granuliranje</t>
  </si>
  <si>
    <t>https://www.ffa.uni-lj.si/raziskave/raziskovalna-oprema/fluorescen-ni-preto-ni-citometer</t>
  </si>
  <si>
    <t>https://www.ffa.uni-lj.si/raziskave/raziskovalna-oprema/mikroskopski-sistem-za-biolo-ko-vrednotenje-u-inkovin</t>
  </si>
  <si>
    <t>https://www.ffa.uni-lj.si/raziskave/raziskovalna-oprema/pcr-sistem-za-kvantifikacijo-in-analizo-nukleinskih-kislin-v-realnem-asu</t>
  </si>
  <si>
    <t>https://www.ffa.uni-lj.si/raziskave/raziskovalna-oprema/pretocni-citometer-s-socasnim-zajemanjem-slike</t>
  </si>
  <si>
    <t>https://www.ffa.uni-lj.si/raziskave/raziskovalna-oprema/preto-ni-sistem-za-testiranje-spro-anja-(usp-iv)</t>
  </si>
  <si>
    <t>https://www.ffa.uni-lj.si/raziskave/raziskovalna-oprema/lc-ms-ms-tipa-trojni-kvadrupol-(qqq)</t>
  </si>
  <si>
    <t>https://www.ffa.uni-lj.si/raziskave/raziskovalna-oprema/tekocinski-kromatograf-z-masnim-detektorjem</t>
  </si>
  <si>
    <t>https://www.ffa.uni-lj.si/raziskave/raziskovalna-oprema/uhplc-z-dad-in-cad-detektorjem</t>
  </si>
  <si>
    <t>https://www.fgg.uni-lj.si/raziskovalna-dejavnost/raziskovalna-oprema/</t>
  </si>
  <si>
    <t>https://www.fmf.uni-lj.si/sl/raziskave/raziskovalna-oprema/diskovno-polje-za-intenzivno-obdelavo-podatkov-ter-arhiviranje-mari/</t>
  </si>
  <si>
    <t>https://www.fmf.uni-lj.si/sl/raziskave/raziskovalna-oprema/gruca-olimp/</t>
  </si>
  <si>
    <t>https://www.fmf.uni-lj.si/sl/raziskave/raziskovalna-oprema/oprema-za-realizacijo-kvantne-komunikacije-paket-19/</t>
  </si>
  <si>
    <t>https://www.fmf.uni-lj.si/sl/raziskave/raziskovalna-oprema/prenosna-hiperspektralna-kamera/</t>
  </si>
  <si>
    <t>https://www.fmf.uni-lj.si/sl/raziskave/raziskovalna-oprema/gruca-asgard/</t>
  </si>
  <si>
    <t>https://www.fmf.uni-lj.si/sl/raziskave/raziskovalna-oprema/gruca-paket-17-olimp/</t>
  </si>
  <si>
    <t>https://www.fmf.uni-lj.si/sl/raziskave/raziskovalna-oprema/visokospominsko-intenzivna-racunalniska-gruca-paket-20/</t>
  </si>
  <si>
    <t>https://www.fmf.uni-lj.si/sl/raziskave/raziskovalna-oprema/</t>
  </si>
  <si>
    <t>https://fkkt.uni-lj.si/organiziranost/oddelek-za-kemijsko-inzenirstvo-in-tehnisko-varnost/katedra-za-materiale-in-polimerno-inzenirstvo</t>
  </si>
  <si>
    <t>https://fkkt.uni-lj.si/organiziranost/oddelek-za-kemijo-in-biokemijo/katedra-za-fizikalno-kemijo</t>
  </si>
  <si>
    <t>https://fkkt.uni-lj.si/organiziranost/oddelek-za-kemijo-in-biokemijo/katedra-za-anorgansko-kemijo</t>
  </si>
  <si>
    <t>https://fkkt.uni-lj.si/raziskovalna-infrastruktura/enota-za-analizo-organskih-molekul</t>
  </si>
  <si>
    <t>https://fkkt.uni-lj.si/raziskovalna-infrastruktura/enota-za-analizo-malih-molekul</t>
  </si>
  <si>
    <t>https://fkkt.uni-lj.si/raziskovalna-infrastruktura/enota-za-analizo-makromolekul</t>
  </si>
  <si>
    <t>https://fkkt.uni-lj.si/organiziranost/oddelek-za-kemijo-in-biokemijo/katedra-za-analizno-kemijo</t>
  </si>
  <si>
    <t>https://www.fs.uni-lj.si/research-equipment/bmf-precision-inc-bmf-microarch-s240-10-micron-3d-printer-stereolitografski-dlp-3d-tiskalnik-z-locljivostjo-10-um-in-delovnim-obmocjem-100-x-100-x-75-mm/</t>
  </si>
  <si>
    <t>https://www.fs.uni-lj.si/raziskovanje/oprema/</t>
  </si>
  <si>
    <t>https://www.fs.uni-lj.si/research-equipment/cta-anemometer/</t>
  </si>
  <si>
    <t>https://www.fs.uni-lj.si/research-equipment/diagnosticna-oprema-za-hidravlicno-olje/</t>
  </si>
  <si>
    <t>https://www.fs.uni-lj.si/research-equipment/digitalni-opticni-mikroskop-z-zajemom-topografije/</t>
  </si>
  <si>
    <t>https://www.fs.uni-lj.si/research-equipment/eksperimentalni-laserski-sistem-za-mikro-obdelave/</t>
  </si>
  <si>
    <t>https://www.fs.uni-lj.si/research-equipment/elektrodinamicni-stresalnik-s-kontrolerjem-za-nadzor-ne-gaussovih-processov/</t>
  </si>
  <si>
    <t>https://www.fs.uni-lj.si/research-equipment/ftir-spektroskopija-z-fourierjevo-transformacijo/</t>
  </si>
  <si>
    <t>https://www.fs.uni-lj.si/research-equipment/hitra-termokamera/</t>
  </si>
  <si>
    <t>https://www.fs.uni-lj.si/research-equipment/hitrotekoca-video-kamera/</t>
  </si>
  <si>
    <t>https://www.fs.uni-lj.si/research-equipment/hitrotekoci-sistem-za-spremljanje-dinamicnih-in-termicnih-procesov/</t>
  </si>
  <si>
    <t>https://www.fs.uni-lj.si/research-equipment/kibernetsko-fizicni-obdelovalni-sistem/</t>
  </si>
  <si>
    <t>https://www.fs.uni-lj.si/research-equipment/laserska-izvora-z-opremo/</t>
  </si>
  <si>
    <t>https://www.fs.uni-lj.si/research-equipment/laserski-dopplerjev-merilni-sistem-za-merjenje-hitrosti-zraka/</t>
  </si>
  <si>
    <t>https://www.fs.uni-lj.si/research-equipment/laserski-izvori-z-opremo/</t>
  </si>
  <si>
    <t>https://www.fs.uni-lj.si/research-equipment/laserski-sistemi-in-merilni-pribor/</t>
  </si>
  <si>
    <t>https://www.fs.uni-lj.si/research-equipment/laserski-sistem-za-raziskave-dielektricnega-preboja-v-vodi/</t>
  </si>
  <si>
    <t>https://www.fs.uni-lj.si/research-equipment/laserski-sistem-z-velikim-razponom-repeticije-ultrakratkih-bliskov-s-spremenljivo-dolzino-za-raziskave-v-optodinamiki/</t>
  </si>
  <si>
    <t>https://www.fs.uni-lj.si/research-equipment/merilna-in-racunalniska-oprema-za-specialna-razvojna-vrednotenja/</t>
  </si>
  <si>
    <t>https://www.fs.uni-lj.si/research-equipment/merilna-oprema-za-merjenje-temparaturnih-polj-termovizijska-kamera/</t>
  </si>
  <si>
    <t>https://www.fs.uni-lj.si/research-equipment/merilni-sistem-za-360-merjenje-deformacij-povrsin-objektov-na-podlagi-korelacije-digitalnih-slik/</t>
  </si>
  <si>
    <t>https://www.fs.uni-lj.si/research-equipment/metalurski-opticni-mikroskop-zeiss-axioscope-5-z-dodatki/</t>
  </si>
  <si>
    <t>https://www.fs.uni-lj.si/research-equipment/mikroskop-na-atomsko-silo-atomic-force-microscope-afm-z-moznostjo-kvantitativne-analize-mehanskih-lastnosti-inzenirskih-triboloskih-povrsin-in-mejnih-filmov/</t>
  </si>
  <si>
    <t>https://www.fs.uni-lj.si/research-equipment/modificiran-ekstruder-z-regulacijo-termo-mehanske-obremenitve-materiala/</t>
  </si>
  <si>
    <t>https://www.fs.uni-lj.si/research-equipment/modularni-raziskovalni-hladilni-sistem/</t>
  </si>
  <si>
    <t>https://www.fs.uni-lj.si/research-equipment/modularni-raziskovalni-sistem-za-analizo-mikrofluidnih-toplotnih-stikal/</t>
  </si>
  <si>
    <t>https://www.fs.uni-lj.si/research-equipment/modularni-sistem-za-karakterizacijo-izotropnih-in-anizotropnih-termicnih-lastnosti-aplikativnih-multifunkcionalnih-materialov/</t>
  </si>
  <si>
    <t>https://www.fs.uni-lj.si/research-equipment/multifunkcionalni-merilni-sistem-za-dolocanje-casovno-in-frekvencno-odvisnih-mehanskih-lastnosti-polimerov-in-kompozitov/</t>
  </si>
  <si>
    <t>https://www.fs.uni-lj.si/research-equipment/nadgradnja-mts-100-kn-sistema-z-enoosnim-25-kn-servo-pulzirnim-preskusevaliscem/</t>
  </si>
  <si>
    <t>https://www.fs.uni-lj.si/research-equipment/nano-tockovni-konfokalni-profilometer-z-visokolocljivo-3d-digitalno-mikroskopijo-za-sub-mikronske-analize-triboloskih-povrsin-na-realnih-inzenirskih-komponentah/</t>
  </si>
  <si>
    <t>https://www.fs.uni-lj.si/research-equipment/naprava-za-analizo-degredacije-biolosko-razgradljivih-olj/</t>
  </si>
  <si>
    <t>https://www.fs.uni-lj.si/research-equipment/naprava-za-izvajanje-prilagojenih-triboloskih-testov/</t>
  </si>
  <si>
    <t>https://www.fs.uni-lj.si/research-equipment/naprava-za-merjenje-debelin-in-situ-mejnih-mazalnih-filmov-v-rangu-nanometrske-skale-2/</t>
  </si>
  <si>
    <t>https://www.fs.uni-lj.si/research-equipment/naprava-za-merjenje-koncentracije-stevila-delcev-v-izpusnih-plinih-vozil-v-realnem-prometnem-toku/</t>
  </si>
  <si>
    <t>https://www.fs.uni-lj.si/research-equipment/naprava-za-merjenje-trenja-in-3d-porazdelitve-debelin-elasto-hidrodinamicnih-filmov-v-mikrometrskem-obmocju/</t>
  </si>
  <si>
    <t>https://www.fs.uni-lj.si/research-equipment/naprava-za-raziskavo-fretinga-s-pripradajoco-opremo-za-analizo-povrsin/</t>
  </si>
  <si>
    <t>https://www.fs.uni-lj.si/research-equipment/napredni-izdelovalni-in-testni-sistem-gorivnih-celic/</t>
  </si>
  <si>
    <t>https://www.fs.uni-lj.si/research-equipment/oprema-za-nadzor-in-procesiranja-aktivnih-opticnih-vlaken-z-ohranjanjem-polarizacije/</t>
  </si>
  <si>
    <t>https://www.fs.uni-lj.si/research-equipment/oprema-za-raziskave-distribuiranega-vodenja-naprednih-proizvodnih-sistemov/</t>
  </si>
  <si>
    <t>https://www.fs.uni-lj.si/research-equipment/oprema-za-raziskave-in-karakterizacijo-obrabnih-mehanizmov-na-podrocju-nanotribologije/</t>
  </si>
  <si>
    <t>https://www.fs.uni-lj.si/research-equipment/oprema-za-raziskave-pametnih-3d-natisnjenih-vibracijsko-in-temperaturno-obremenjenih-struktur/</t>
  </si>
  <si>
    <t>https://www.fs.uni-lj.si/research-equipment/opticni-brezkontaktni-3d-mikroskop/</t>
  </si>
  <si>
    <t>https://www.fs.uni-lj.si/research-equipment/opticno-laserski-sistem-za-karakterizacijo-hitrostnih-razmer-v-posebnih-makro-in-mini-fluidnih-sistemih/</t>
  </si>
  <si>
    <t>https://www.fs.uni-lj.si/research-equipment/pametni-sistem-nadzora-izdelovalnega-procesa/</t>
  </si>
  <si>
    <t>https://www.fs.uni-lj.si/research-equipment/pikosekundni-vlakenski-laser-s-spremenljivo-dolzino-bliskov-za-optodinamske-mikroobdelave/</t>
  </si>
  <si>
    <t>https://www.fs.uni-lj.si/research-equipment/pozicionirno-analiticni-sistem-za-laserske-nano-obdelave/</t>
  </si>
  <si>
    <t>https://www.fs.uni-lj.si/research-equipment/pulzni-dinamicni-generator-tlaka-kapljevine/</t>
  </si>
  <si>
    <t>https://www.fs.uni-lj.si/research-equipment/ramanski-spektrometer-z-opticnim-mikroskopom/</t>
  </si>
  <si>
    <t>https://www.fs.uni-lj.si/research-equipment/sistem-za-analizo-hitrih-dogodkov-pri-prenosu-toplote-in-snovi-v-infrardecem-spektru/</t>
  </si>
  <si>
    <t>https://www.fs.uni-lj.si/research-equipment/sistem-za-analizo-mikrodeformacij-submikronskih-vlaken-pri-termomehanskem-obremenjevanju-s-pulznim-laserjem/</t>
  </si>
  <si>
    <t>https://www.fs.uni-lj.si/research-equipment/sistem-za-karakterizacijo-tehnoloskih-procesov/</t>
  </si>
  <si>
    <t>https://www.fs.uni-lj.si/research-equipment/sistem-za-karakterizacijo-vedenja-casovno-odvisnih-materialov-na-nano-in-mikro-skali-nanoindenter-sistem-za-nanoin-dentacijo/</t>
  </si>
  <si>
    <t>https://www.fs.uni-lj.si/research-equipment/sistem-za-popis-integritete-povrsin-po-mehanski-in-toplotni-obdelavi/</t>
  </si>
  <si>
    <t>https://www.fs.uni-lj.si/research-equipment/sistem-za-raziskave-in-analizo-nir-in-swir-vlakenskih-laserjev/</t>
  </si>
  <si>
    <t>https://www.fs.uni-lj.si/research-equipment/sistem-za-refunkcionalizacijo-konstrukcijskih-polimerov/</t>
  </si>
  <si>
    <t>https://www.fs.uni-lj.si/research-equipment/sistem-za-spremljanje-nestacionarnih-procesov-pri-prenosu-toplote-in-snovi-z-infrardeco-hitrotekoco-kamero/</t>
  </si>
  <si>
    <t>https://www.fs.uni-lj.si/research-equipment/sistem-za-vizualno-karakterizacijo-obdelovalnih-procesov-in-parametrov/</t>
  </si>
  <si>
    <t>https://www.fs.uni-lj.si/research-equipment/skenirna-naprava-cyclom-s-tipali/</t>
  </si>
  <si>
    <t>https://www.fs.uni-lj.si/research-equipment/staticno-in-dinamicno-preizkusevalisce-step-engineering-ud08/</t>
  </si>
  <si>
    <t>https://www.fs.uni-lj.si/research-equipment/stereo-vizualizacijski-sistem-za-analizo-visokofrekvencnih-pojavov-s-podrocja-dinamike-tekocin/</t>
  </si>
  <si>
    <t>https://www.fs.uni-lj.si/research-equipment/tlacni-senzor-s-procesno-enoto/</t>
  </si>
  <si>
    <t>https://www.fs.uni-lj.si/research-equipment/vh1202-stacionarni-merilec-trdote/</t>
  </si>
  <si>
    <t>https://www.fs.uni-lj.si/research-equipment/visokolocljiva-hitra-kamera-za-raziskave-laserskih-procesov-kavitacije-in-deformacij/</t>
  </si>
  <si>
    <t>https://www.fs.uni-lj.si/research-equipment/visoko-natancni-3d-mikro-edm-electircal-discharge-maschining-cnc-obdelovalni-stroj/</t>
  </si>
  <si>
    <t>https://www.fs.uni-lj.si/research-equipment/visoko-prilagodljiv-laserski-obdelovalni-sistem/</t>
  </si>
  <si>
    <t>https://www.fs.uni-lj.si/research-equipment/visoko-tog-visoko-precizen-in-visoko-hitrostni-vertikalni-obdelovalni-center-s-5-simultanimi-obdelovalnimi-osmi/</t>
  </si>
  <si>
    <t>https://www.fs.uni-lj.si/research-equipment/vlakenski-laser-visokih-moci-z-nadzorom-in-upravljanjem-procesnih-parametrov-v-realnem-casu/</t>
  </si>
  <si>
    <t>https://www.fs.uni-lj.si/research-equipment/vrsticni-elektronski-mikroskop-sem-z-delovanjem-pri-nizkem-vakuumu-lv-sem-in-eds-analizatorjem-z-moznostjo-analize-z-oljem-kontaminiranih-in-neprevodnih-vzorcev/</t>
  </si>
  <si>
    <t>https://www.ntf.uni-lj.si/ntf/raziskovanje/raziskovalno-delo/raziskovalna-oprema/evidenca-uporabe-raziskovalne-opreme/</t>
  </si>
  <si>
    <t>https://www.ntf.uni-lj.si/ntf/raziskovanje/raziskovalno-delo/opisi-raziskovalne-opreme/</t>
  </si>
  <si>
    <t>https://www.fsp.uni-lj.si/raziskovanje/projekti/raziskovalna-oprema/</t>
  </si>
  <si>
    <t>https://www.vf.uni-lj.si/podrocje/raziskovalna-oprema</t>
  </si>
  <si>
    <t>https://www.mf.uni-lj.si/raziskovanje/oprema?q=%2Fraziskovanje%2Foprema</t>
  </si>
  <si>
    <t>https://fkkt.uni-lj.si/fileadmin/user_upload/raziskovalna_infrastruktura/Tabela_opreme_zunaj_IC_s_cenami_2022_spletna_stran.pdf</t>
  </si>
  <si>
    <t>https://fkkt.uni-lj.si/storitve/storitve-infrastrukturnega-centra/?tx_news_pi1%5BcurrentPage%5D=0&amp;cHash=2043e0a9a79ca4d1dc1901465ecadd52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</si>
</sst>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2">
    <xf numFmtId="0" fontId="0" fillId="0" borderId="0" xfId="0"/>
    <xf numFmtId="164" fontId="0" fillId="0" borderId="0" xfId="0" applyNumberForma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33" borderId="10" xfId="0" applyFill="1" applyBorder="1"/>
    <xf numFmtId="0" fontId="0" fillId="33" borderId="11" xfId="0" applyFill="1" applyBorder="1"/>
    <xf numFmtId="0" fontId="0" fillId="33" borderId="12" xfId="0" applyFill="1" applyBorder="1"/>
    <xf numFmtId="0" fontId="0" fillId="33" borderId="13" xfId="0" applyFill="1" applyBorder="1"/>
    <xf numFmtId="0" fontId="0" fillId="33" borderId="14" xfId="0" applyFill="1" applyBorder="1"/>
    <xf numFmtId="0" fontId="0" fillId="33" borderId="15" xfId="0" applyFill="1" applyBorder="1"/>
    <xf numFmtId="0" fontId="0" fillId="34" borderId="10" xfId="0" applyFill="1" applyBorder="1"/>
    <xf numFmtId="0" fontId="0" fillId="34" borderId="11" xfId="0" applyFill="1" applyBorder="1"/>
    <xf numFmtId="0" fontId="0" fillId="34" borderId="12" xfId="0" applyFill="1" applyBorder="1"/>
    <xf numFmtId="0" fontId="0" fillId="34" borderId="13" xfId="0" applyFill="1" applyBorder="1"/>
    <xf numFmtId="0" fontId="0" fillId="34" borderId="14" xfId="0" applyFill="1" applyBorder="1"/>
    <xf numFmtId="0" fontId="0" fillId="34" borderId="15" xfId="0" applyFill="1" applyBorder="1"/>
    <xf numFmtId="0" fontId="0" fillId="35" borderId="10" xfId="0" applyFill="1" applyBorder="1"/>
    <xf numFmtId="0" fontId="0" fillId="35" borderId="11" xfId="0" applyFill="1" applyBorder="1"/>
    <xf numFmtId="0" fontId="0" fillId="35" borderId="12" xfId="0" applyFill="1" applyBorder="1"/>
    <xf numFmtId="0" fontId="0" fillId="35" borderId="13" xfId="0" applyFill="1" applyBorder="1"/>
    <xf numFmtId="0" fontId="0" fillId="35" borderId="14" xfId="0" applyFill="1" applyBorder="1"/>
    <xf numFmtId="0" fontId="0" fillId="35" borderId="15" xfId="0" applyFill="1" applyBorder="1"/>
    <xf numFmtId="0" fontId="0" fillId="36" borderId="10" xfId="0" applyFill="1" applyBorder="1"/>
    <xf numFmtId="0" fontId="0" fillId="36" borderId="11" xfId="0" applyFill="1" applyBorder="1"/>
    <xf numFmtId="0" fontId="0" fillId="36" borderId="12" xfId="0" applyFill="1" applyBorder="1"/>
    <xf numFmtId="0" fontId="0" fillId="36" borderId="13" xfId="0" applyFill="1" applyBorder="1"/>
    <xf numFmtId="0" fontId="0" fillId="36" borderId="14" xfId="0" applyFill="1" applyBorder="1"/>
    <xf numFmtId="0" fontId="0" fillId="36" borderId="15" xfId="0" applyFill="1" applyBorder="1"/>
    <xf numFmtId="0" fontId="0" fillId="37" borderId="10" xfId="0" applyFill="1" applyBorder="1"/>
    <xf numFmtId="0" fontId="0" fillId="37" borderId="11" xfId="0" applyFill="1" applyBorder="1"/>
    <xf numFmtId="0" fontId="0" fillId="37" borderId="12" xfId="0" applyFill="1" applyBorder="1"/>
    <xf numFmtId="0" fontId="0" fillId="37" borderId="13" xfId="0" applyFill="1" applyBorder="1"/>
    <xf numFmtId="0" fontId="0" fillId="37" borderId="14" xfId="0" applyFill="1" applyBorder="1"/>
    <xf numFmtId="0" fontId="0" fillId="37" borderId="15" xfId="0" applyFill="1" applyBorder="1"/>
    <xf numFmtId="0" fontId="0" fillId="40" borderId="12" xfId="0" applyFill="1" applyBorder="1"/>
    <xf numFmtId="0" fontId="0" fillId="40" borderId="13" xfId="0" applyFill="1" applyBorder="1"/>
    <xf numFmtId="0" fontId="0" fillId="40" borderId="14" xfId="0" applyFill="1" applyBorder="1"/>
    <xf numFmtId="0" fontId="0" fillId="40" borderId="15" xfId="0" applyFill="1" applyBorder="1"/>
    <xf numFmtId="0" fontId="0" fillId="40" borderId="10" xfId="0" applyFill="1" applyBorder="1"/>
    <xf numFmtId="0" fontId="0" fillId="40" borderId="11" xfId="0" applyFill="1" applyBorder="1"/>
    <xf numFmtId="0" fontId="0" fillId="38" borderId="16" xfId="0" applyFill="1" applyBorder="1"/>
    <xf numFmtId="0" fontId="0" fillId="38" borderId="17" xfId="0" applyFill="1" applyBorder="1"/>
    <xf numFmtId="0" fontId="0" fillId="39" borderId="10" xfId="0" applyFill="1" applyBorder="1"/>
    <xf numFmtId="0" fontId="0" fillId="39" borderId="11" xfId="0" applyFill="1" applyBorder="1"/>
    <xf numFmtId="0" fontId="0" fillId="39" borderId="12" xfId="0" applyFill="1" applyBorder="1"/>
    <xf numFmtId="0" fontId="0" fillId="39" borderId="13" xfId="0" applyFill="1" applyBorder="1"/>
    <xf numFmtId="0" fontId="0" fillId="39" borderId="14" xfId="0" applyFill="1" applyBorder="1"/>
    <xf numFmtId="0" fontId="0" fillId="39" borderId="15" xfId="0" applyFill="1" applyBorder="1"/>
    <xf numFmtId="0" fontId="18" fillId="41" borderId="10" xfId="0" applyFont="1" applyFill="1" applyBorder="1"/>
    <xf numFmtId="0" fontId="18" fillId="41" borderId="11" xfId="0" applyFont="1" applyFill="1" applyBorder="1"/>
    <xf numFmtId="0" fontId="18" fillId="41" borderId="12" xfId="0" applyFont="1" applyFill="1" applyBorder="1"/>
    <xf numFmtId="0" fontId="18" fillId="41" borderId="13" xfId="0" applyFont="1" applyFill="1" applyBorder="1"/>
    <xf numFmtId="0" fontId="18" fillId="41" borderId="14" xfId="0" applyFont="1" applyFill="1" applyBorder="1"/>
    <xf numFmtId="0" fontId="18" fillId="41" borderId="15" xfId="0" applyFont="1" applyFill="1" applyBorder="1"/>
    <xf numFmtId="0" fontId="0" fillId="42" borderId="10" xfId="0" applyFill="1" applyBorder="1"/>
    <xf numFmtId="0" fontId="0" fillId="42" borderId="11" xfId="0" applyFill="1" applyBorder="1"/>
    <xf numFmtId="0" fontId="0" fillId="42" borderId="12" xfId="0" applyFill="1" applyBorder="1"/>
    <xf numFmtId="0" fontId="0" fillId="42" borderId="13" xfId="0" applyFill="1" applyBorder="1"/>
    <xf numFmtId="0" fontId="0" fillId="42" borderId="14" xfId="0" applyFill="1" applyBorder="1"/>
    <xf numFmtId="0" fontId="0" fillId="42" borderId="15" xfId="0" applyFill="1" applyBorder="1"/>
    <xf numFmtId="0" fontId="0" fillId="43" borderId="10" xfId="0" applyFill="1" applyBorder="1"/>
    <xf numFmtId="0" fontId="0" fillId="43" borderId="11" xfId="0" applyFill="1" applyBorder="1"/>
    <xf numFmtId="0" fontId="0" fillId="43" borderId="12" xfId="0" applyFill="1" applyBorder="1"/>
    <xf numFmtId="0" fontId="0" fillId="43" borderId="13" xfId="0" applyFill="1" applyBorder="1"/>
    <xf numFmtId="0" fontId="0" fillId="43" borderId="14" xfId="0" applyFill="1" applyBorder="1"/>
    <xf numFmtId="0" fontId="0" fillId="43" borderId="15" xfId="0" applyFill="1" applyBorder="1"/>
    <xf numFmtId="0" fontId="18" fillId="37" borderId="12" xfId="0" applyFont="1" applyFill="1" applyBorder="1"/>
    <xf numFmtId="0" fontId="18" fillId="0" borderId="0" xfId="0" applyFont="1" applyAlignment="1">
      <alignment horizontal="left"/>
    </xf>
    <xf numFmtId="0" fontId="18" fillId="0" borderId="0" xfId="0" applyFont="1"/>
    <xf numFmtId="0" fontId="19" fillId="0" borderId="0" xfId="0" applyFont="1" applyAlignment="1">
      <alignment horizontal="center"/>
    </xf>
    <xf numFmtId="164" fontId="16" fillId="0" borderId="0" xfId="0" applyNumberFormat="1" applyFont="1" applyAlignment="1">
      <alignment horizontal="center"/>
    </xf>
  </cellXfs>
  <cellStyles count="42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evtralno" xfId="8" builtinId="28" customBuiltin="1"/>
    <cellStyle name="Opomba" xfId="15" builtinId="10" customBuiltin="1"/>
    <cellStyle name="Opozorilo" xfId="14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bf.uni-lj.si/sl/enote/zivilstvo/raziskave/raziskovalna-oprema/" TargetMode="External"/><Relationship Id="rId1" Type="http://schemas.openxmlformats.org/officeDocument/2006/relationships/hyperlink" Target="https://www.bf.uni-lj.si/sl/raziskave/raziskovalna-oprema/172/masni-spektrometer-z-induktivno-sklopljeno-plazmo,-agilent,-790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B6BE6-10DE-405C-AD19-CA949215C9E4}">
  <dimension ref="A1:J363"/>
  <sheetViews>
    <sheetView tabSelected="1" workbookViewId="0">
      <selection activeCell="B368" sqref="B368"/>
    </sheetView>
  </sheetViews>
  <sheetFormatPr defaultRowHeight="15" x14ac:dyDescent="0.25"/>
  <cols>
    <col min="2" max="2" width="64.85546875" customWidth="1"/>
    <col min="3" max="3" width="38" customWidth="1"/>
    <col min="4" max="4" width="49.140625" style="3" customWidth="1"/>
    <col min="5" max="5" width="41.28515625" style="4" customWidth="1"/>
    <col min="6" max="6" width="22" customWidth="1"/>
    <col min="7" max="7" width="11.140625" customWidth="1"/>
    <col min="8" max="8" width="20.85546875" customWidth="1"/>
    <col min="9" max="9" width="18" style="3" customWidth="1"/>
    <col min="10" max="10" width="82.7109375" customWidth="1"/>
  </cols>
  <sheetData>
    <row r="1" spans="1:10" s="3" customFormat="1" ht="15.75" thickBot="1" x14ac:dyDescent="0.3">
      <c r="A1" s="2"/>
      <c r="B1" s="2" t="s">
        <v>0</v>
      </c>
      <c r="C1" s="2" t="s">
        <v>1</v>
      </c>
      <c r="D1" s="2" t="s">
        <v>609</v>
      </c>
      <c r="E1" s="70" t="s">
        <v>610</v>
      </c>
      <c r="F1" s="2" t="s">
        <v>2</v>
      </c>
      <c r="G1" s="2" t="s">
        <v>3</v>
      </c>
      <c r="H1" s="71" t="s">
        <v>4</v>
      </c>
      <c r="I1" s="2" t="s">
        <v>5</v>
      </c>
      <c r="J1" s="2" t="s">
        <v>6</v>
      </c>
    </row>
    <row r="2" spans="1:10" x14ac:dyDescent="0.25">
      <c r="A2">
        <v>1</v>
      </c>
      <c r="B2" s="5" t="s">
        <v>30</v>
      </c>
      <c r="C2" s="6" t="s">
        <v>31</v>
      </c>
      <c r="D2" s="4" t="s">
        <v>575</v>
      </c>
      <c r="E2" s="4" t="s">
        <v>574</v>
      </c>
      <c r="F2" t="s">
        <v>32</v>
      </c>
      <c r="G2">
        <v>2018</v>
      </c>
      <c r="H2" s="1">
        <v>81702</v>
      </c>
      <c r="I2" s="3" t="s">
        <v>20</v>
      </c>
      <c r="J2" t="s">
        <v>10</v>
      </c>
    </row>
    <row r="3" spans="1:10" x14ac:dyDescent="0.25">
      <c r="A3">
        <f>+A2+1</f>
        <v>2</v>
      </c>
      <c r="B3" s="7" t="s">
        <v>40</v>
      </c>
      <c r="C3" s="8" t="s">
        <v>31</v>
      </c>
      <c r="D3" s="4" t="s">
        <v>575</v>
      </c>
      <c r="E3" s="4" t="s">
        <v>575</v>
      </c>
      <c r="F3" t="s">
        <v>41</v>
      </c>
      <c r="G3">
        <v>2003</v>
      </c>
      <c r="H3" s="1">
        <v>58265</v>
      </c>
      <c r="I3" s="3" t="s">
        <v>33</v>
      </c>
      <c r="J3" t="s">
        <v>10</v>
      </c>
    </row>
    <row r="4" spans="1:10" x14ac:dyDescent="0.25">
      <c r="A4">
        <f t="shared" ref="A4:A67" si="0">+A3+1</f>
        <v>3</v>
      </c>
      <c r="B4" s="7" t="s">
        <v>47</v>
      </c>
      <c r="C4" s="8" t="s">
        <v>31</v>
      </c>
      <c r="D4" s="4" t="s">
        <v>575</v>
      </c>
      <c r="E4" s="4" t="s">
        <v>575</v>
      </c>
      <c r="F4" t="s">
        <v>48</v>
      </c>
      <c r="G4">
        <v>2005</v>
      </c>
      <c r="H4" s="1">
        <v>50492</v>
      </c>
      <c r="I4" s="3" t="s">
        <v>45</v>
      </c>
      <c r="J4" t="s">
        <v>10</v>
      </c>
    </row>
    <row r="5" spans="1:10" x14ac:dyDescent="0.25">
      <c r="A5">
        <f t="shared" si="0"/>
        <v>4</v>
      </c>
      <c r="B5" s="7" t="s">
        <v>56</v>
      </c>
      <c r="C5" s="8" t="s">
        <v>31</v>
      </c>
      <c r="D5" s="4" t="s">
        <v>575</v>
      </c>
      <c r="E5" s="4" t="s">
        <v>575</v>
      </c>
      <c r="F5" t="s">
        <v>57</v>
      </c>
      <c r="G5">
        <v>2007</v>
      </c>
      <c r="H5" s="1">
        <v>170255</v>
      </c>
      <c r="I5" s="3" t="s">
        <v>16</v>
      </c>
      <c r="J5" t="s">
        <v>10</v>
      </c>
    </row>
    <row r="6" spans="1:10" x14ac:dyDescent="0.25">
      <c r="A6">
        <f t="shared" si="0"/>
        <v>5</v>
      </c>
      <c r="B6" s="7" t="s">
        <v>67</v>
      </c>
      <c r="C6" s="8" t="s">
        <v>31</v>
      </c>
      <c r="D6" s="4" t="s">
        <v>575</v>
      </c>
      <c r="E6" s="4" t="s">
        <v>577</v>
      </c>
      <c r="F6" t="s">
        <v>68</v>
      </c>
      <c r="G6">
        <v>2004</v>
      </c>
      <c r="H6" s="1">
        <v>109247</v>
      </c>
      <c r="I6" s="3" t="s">
        <v>33</v>
      </c>
      <c r="J6" t="s">
        <v>12</v>
      </c>
    </row>
    <row r="7" spans="1:10" x14ac:dyDescent="0.25">
      <c r="A7">
        <f t="shared" si="0"/>
        <v>6</v>
      </c>
      <c r="B7" s="7" t="s">
        <v>70</v>
      </c>
      <c r="C7" s="8" t="s">
        <v>31</v>
      </c>
      <c r="D7" s="4" t="s">
        <v>575</v>
      </c>
      <c r="E7" s="4" t="s">
        <v>578</v>
      </c>
      <c r="F7" t="s">
        <v>32</v>
      </c>
      <c r="G7">
        <v>2008</v>
      </c>
      <c r="H7" s="1">
        <v>129515</v>
      </c>
      <c r="I7" s="3" t="s">
        <v>16</v>
      </c>
    </row>
    <row r="8" spans="1:10" x14ac:dyDescent="0.25">
      <c r="A8">
        <f t="shared" si="0"/>
        <v>7</v>
      </c>
      <c r="B8" s="7" t="s">
        <v>84</v>
      </c>
      <c r="C8" s="8" t="s">
        <v>31</v>
      </c>
      <c r="D8" s="4" t="s">
        <v>575</v>
      </c>
      <c r="E8" s="4" t="s">
        <v>575</v>
      </c>
      <c r="F8" t="s">
        <v>85</v>
      </c>
      <c r="G8">
        <v>2020</v>
      </c>
      <c r="H8" s="1">
        <v>268023</v>
      </c>
      <c r="I8" s="3" t="s">
        <v>9</v>
      </c>
      <c r="J8" t="s">
        <v>10</v>
      </c>
    </row>
    <row r="9" spans="1:10" x14ac:dyDescent="0.25">
      <c r="A9">
        <f t="shared" si="0"/>
        <v>8</v>
      </c>
      <c r="B9" s="7" t="s">
        <v>90</v>
      </c>
      <c r="C9" s="8" t="s">
        <v>31</v>
      </c>
      <c r="D9" s="4" t="s">
        <v>575</v>
      </c>
      <c r="E9" s="4" t="s">
        <v>579</v>
      </c>
      <c r="F9" t="s">
        <v>91</v>
      </c>
      <c r="G9">
        <v>2004</v>
      </c>
      <c r="H9" s="1">
        <v>15440</v>
      </c>
      <c r="I9" s="3" t="s">
        <v>45</v>
      </c>
    </row>
    <row r="10" spans="1:10" x14ac:dyDescent="0.25">
      <c r="A10">
        <f t="shared" si="0"/>
        <v>9</v>
      </c>
      <c r="B10" s="7" t="s">
        <v>101</v>
      </c>
      <c r="C10" s="8" t="s">
        <v>31</v>
      </c>
      <c r="D10" s="4" t="s">
        <v>575</v>
      </c>
      <c r="E10" s="4" t="s">
        <v>580</v>
      </c>
      <c r="F10" t="s">
        <v>102</v>
      </c>
      <c r="G10">
        <v>2005</v>
      </c>
      <c r="H10" s="1">
        <v>71636</v>
      </c>
      <c r="I10" s="3" t="s">
        <v>45</v>
      </c>
      <c r="J10" t="s">
        <v>10</v>
      </c>
    </row>
    <row r="11" spans="1:10" x14ac:dyDescent="0.25">
      <c r="A11">
        <f t="shared" si="0"/>
        <v>10</v>
      </c>
      <c r="B11" s="7" t="s">
        <v>104</v>
      </c>
      <c r="C11" s="8" t="s">
        <v>31</v>
      </c>
      <c r="D11" s="4" t="s">
        <v>575</v>
      </c>
      <c r="E11" s="4" t="s">
        <v>575</v>
      </c>
      <c r="F11" t="s">
        <v>105</v>
      </c>
      <c r="G11">
        <v>2021</v>
      </c>
      <c r="H11" s="1">
        <v>74022</v>
      </c>
      <c r="I11" s="3" t="s">
        <v>11</v>
      </c>
      <c r="J11" t="s">
        <v>10</v>
      </c>
    </row>
    <row r="12" spans="1:10" x14ac:dyDescent="0.25">
      <c r="A12">
        <f t="shared" si="0"/>
        <v>11</v>
      </c>
      <c r="B12" s="7" t="s">
        <v>106</v>
      </c>
      <c r="C12" s="8" t="s">
        <v>31</v>
      </c>
      <c r="D12" s="4" t="s">
        <v>575</v>
      </c>
      <c r="E12" s="4" t="s">
        <v>581</v>
      </c>
      <c r="F12" t="s">
        <v>105</v>
      </c>
      <c r="G12">
        <v>2018</v>
      </c>
      <c r="H12" s="1">
        <v>99909</v>
      </c>
      <c r="I12" s="3" t="s">
        <v>20</v>
      </c>
      <c r="J12" t="s">
        <v>10</v>
      </c>
    </row>
    <row r="13" spans="1:10" x14ac:dyDescent="0.25">
      <c r="A13">
        <f t="shared" si="0"/>
        <v>12</v>
      </c>
      <c r="B13" s="7" t="s">
        <v>110</v>
      </c>
      <c r="C13" s="8" t="s">
        <v>31</v>
      </c>
      <c r="D13" s="4" t="s">
        <v>575</v>
      </c>
      <c r="E13" s="4" t="s">
        <v>575</v>
      </c>
      <c r="F13" t="s">
        <v>105</v>
      </c>
      <c r="G13">
        <v>2020</v>
      </c>
      <c r="H13" s="1">
        <v>136969</v>
      </c>
      <c r="I13" s="3" t="s">
        <v>9</v>
      </c>
      <c r="J13" t="s">
        <v>10</v>
      </c>
    </row>
    <row r="14" spans="1:10" x14ac:dyDescent="0.25">
      <c r="A14">
        <f t="shared" si="0"/>
        <v>13</v>
      </c>
      <c r="B14" s="7" t="s">
        <v>129</v>
      </c>
      <c r="C14" s="8" t="s">
        <v>31</v>
      </c>
      <c r="D14" s="4" t="s">
        <v>575</v>
      </c>
      <c r="E14" s="4" t="s">
        <v>575</v>
      </c>
      <c r="F14" t="s">
        <v>57</v>
      </c>
      <c r="G14">
        <v>2021</v>
      </c>
      <c r="H14" s="1">
        <v>25296</v>
      </c>
      <c r="I14" s="3" t="s">
        <v>11</v>
      </c>
      <c r="J14" t="s">
        <v>62</v>
      </c>
    </row>
    <row r="15" spans="1:10" x14ac:dyDescent="0.25">
      <c r="A15">
        <f t="shared" si="0"/>
        <v>14</v>
      </c>
      <c r="B15" s="7" t="s">
        <v>140</v>
      </c>
      <c r="C15" s="8" t="s">
        <v>31</v>
      </c>
      <c r="D15" s="68" t="s">
        <v>575</v>
      </c>
      <c r="E15" s="68" t="s">
        <v>575</v>
      </c>
      <c r="F15" t="s">
        <v>141</v>
      </c>
      <c r="G15">
        <v>2005</v>
      </c>
      <c r="H15" s="1">
        <v>106453</v>
      </c>
      <c r="I15" s="3" t="s">
        <v>45</v>
      </c>
      <c r="J15" t="s">
        <v>52</v>
      </c>
    </row>
    <row r="16" spans="1:10" x14ac:dyDescent="0.25">
      <c r="A16">
        <f t="shared" si="0"/>
        <v>15</v>
      </c>
      <c r="B16" s="7" t="s">
        <v>147</v>
      </c>
      <c r="C16" s="8" t="s">
        <v>31</v>
      </c>
      <c r="D16" s="68" t="s">
        <v>575</v>
      </c>
      <c r="E16" s="68" t="s">
        <v>575</v>
      </c>
      <c r="F16" t="s">
        <v>57</v>
      </c>
      <c r="G16">
        <v>2020</v>
      </c>
      <c r="H16" s="1">
        <v>151779</v>
      </c>
      <c r="I16" s="3" t="s">
        <v>9</v>
      </c>
      <c r="J16" t="s">
        <v>10</v>
      </c>
    </row>
    <row r="17" spans="1:10" x14ac:dyDescent="0.25">
      <c r="A17">
        <f t="shared" si="0"/>
        <v>16</v>
      </c>
      <c r="B17" s="7" t="s">
        <v>151</v>
      </c>
      <c r="C17" s="8" t="s">
        <v>31</v>
      </c>
      <c r="D17" s="68" t="s">
        <v>575</v>
      </c>
      <c r="E17" s="68" t="s">
        <v>605</v>
      </c>
      <c r="F17" t="s">
        <v>152</v>
      </c>
      <c r="G17">
        <v>2019</v>
      </c>
      <c r="H17" s="1">
        <v>45140</v>
      </c>
      <c r="I17" s="3" t="s">
        <v>20</v>
      </c>
    </row>
    <row r="18" spans="1:10" x14ac:dyDescent="0.25">
      <c r="A18">
        <f t="shared" si="0"/>
        <v>17</v>
      </c>
      <c r="B18" s="7" t="s">
        <v>158</v>
      </c>
      <c r="C18" s="8" t="s">
        <v>31</v>
      </c>
      <c r="D18" s="68" t="s">
        <v>575</v>
      </c>
      <c r="E18" s="68" t="s">
        <v>575</v>
      </c>
      <c r="F18" t="s">
        <v>159</v>
      </c>
      <c r="G18">
        <v>2019</v>
      </c>
      <c r="H18" s="1">
        <v>80511</v>
      </c>
      <c r="I18" s="3" t="s">
        <v>20</v>
      </c>
      <c r="J18" t="s">
        <v>10</v>
      </c>
    </row>
    <row r="19" spans="1:10" x14ac:dyDescent="0.25">
      <c r="A19">
        <f t="shared" si="0"/>
        <v>18</v>
      </c>
      <c r="B19" s="7" t="s">
        <v>161</v>
      </c>
      <c r="C19" s="8" t="s">
        <v>31</v>
      </c>
      <c r="D19" s="68" t="s">
        <v>575</v>
      </c>
      <c r="E19" s="68" t="s">
        <v>575</v>
      </c>
      <c r="F19" t="s">
        <v>57</v>
      </c>
      <c r="G19">
        <v>1999</v>
      </c>
      <c r="H19" s="1">
        <v>133533</v>
      </c>
      <c r="I19" s="3" t="s">
        <v>33</v>
      </c>
      <c r="J19" t="s">
        <v>10</v>
      </c>
    </row>
    <row r="20" spans="1:10" x14ac:dyDescent="0.25">
      <c r="A20">
        <f t="shared" si="0"/>
        <v>19</v>
      </c>
      <c r="B20" s="7" t="s">
        <v>166</v>
      </c>
      <c r="C20" s="8" t="s">
        <v>31</v>
      </c>
      <c r="D20" s="68" t="s">
        <v>575</v>
      </c>
      <c r="E20" s="68" t="s">
        <v>604</v>
      </c>
      <c r="F20" t="s">
        <v>167</v>
      </c>
      <c r="G20">
        <v>2005</v>
      </c>
      <c r="H20" s="1">
        <v>55414</v>
      </c>
      <c r="I20" s="3" t="s">
        <v>45</v>
      </c>
      <c r="J20" t="s">
        <v>10</v>
      </c>
    </row>
    <row r="21" spans="1:10" x14ac:dyDescent="0.25">
      <c r="A21">
        <f t="shared" si="0"/>
        <v>20</v>
      </c>
      <c r="B21" s="7" t="s">
        <v>173</v>
      </c>
      <c r="C21" s="8" t="s">
        <v>31</v>
      </c>
      <c r="D21" s="68" t="s">
        <v>575</v>
      </c>
      <c r="E21" s="68" t="s">
        <v>575</v>
      </c>
      <c r="F21" t="s">
        <v>85</v>
      </c>
      <c r="G21">
        <v>2018</v>
      </c>
      <c r="H21" s="1">
        <v>17915</v>
      </c>
      <c r="I21" s="3" t="s">
        <v>20</v>
      </c>
    </row>
    <row r="22" spans="1:10" x14ac:dyDescent="0.25">
      <c r="A22">
        <f t="shared" si="0"/>
        <v>21</v>
      </c>
      <c r="B22" s="7" t="s">
        <v>178</v>
      </c>
      <c r="C22" s="8" t="s">
        <v>31</v>
      </c>
      <c r="D22" s="68" t="s">
        <v>575</v>
      </c>
      <c r="E22" s="68" t="s">
        <v>575</v>
      </c>
      <c r="F22" t="s">
        <v>141</v>
      </c>
      <c r="G22">
        <v>2007</v>
      </c>
      <c r="H22" s="1">
        <v>93314</v>
      </c>
      <c r="I22" s="3" t="s">
        <v>16</v>
      </c>
      <c r="J22" t="s">
        <v>52</v>
      </c>
    </row>
    <row r="23" spans="1:10" x14ac:dyDescent="0.25">
      <c r="A23">
        <f t="shared" si="0"/>
        <v>22</v>
      </c>
      <c r="B23" s="7" t="s">
        <v>181</v>
      </c>
      <c r="C23" s="8" t="s">
        <v>31</v>
      </c>
      <c r="D23" s="68" t="s">
        <v>575</v>
      </c>
      <c r="E23" s="68" t="s">
        <v>582</v>
      </c>
      <c r="F23" t="s">
        <v>102</v>
      </c>
      <c r="G23">
        <v>2018</v>
      </c>
      <c r="H23" s="1">
        <v>30620</v>
      </c>
      <c r="I23" s="3" t="s">
        <v>20</v>
      </c>
      <c r="J23" t="s">
        <v>10</v>
      </c>
    </row>
    <row r="24" spans="1:10" x14ac:dyDescent="0.25">
      <c r="A24">
        <f t="shared" si="0"/>
        <v>23</v>
      </c>
      <c r="B24" s="7" t="s">
        <v>207</v>
      </c>
      <c r="C24" s="8" t="s">
        <v>31</v>
      </c>
      <c r="D24" s="68" t="s">
        <v>575</v>
      </c>
      <c r="E24" s="68" t="s">
        <v>583</v>
      </c>
      <c r="F24" t="s">
        <v>208</v>
      </c>
      <c r="G24">
        <v>2017</v>
      </c>
      <c r="H24" s="1">
        <v>183228</v>
      </c>
      <c r="I24" s="3" t="s">
        <v>24</v>
      </c>
      <c r="J24" t="s">
        <v>10</v>
      </c>
    </row>
    <row r="25" spans="1:10" x14ac:dyDescent="0.25">
      <c r="A25">
        <f t="shared" si="0"/>
        <v>24</v>
      </c>
      <c r="B25" s="7" t="s">
        <v>209</v>
      </c>
      <c r="C25" s="8" t="s">
        <v>31</v>
      </c>
      <c r="D25" s="68" t="s">
        <v>575</v>
      </c>
      <c r="E25" s="68" t="s">
        <v>584</v>
      </c>
      <c r="F25" t="s">
        <v>210</v>
      </c>
      <c r="G25">
        <v>2018</v>
      </c>
      <c r="H25" s="1">
        <v>203250</v>
      </c>
      <c r="I25" s="3" t="s">
        <v>20</v>
      </c>
    </row>
    <row r="26" spans="1:10" x14ac:dyDescent="0.25">
      <c r="A26">
        <f t="shared" si="0"/>
        <v>25</v>
      </c>
      <c r="B26" s="7" t="s">
        <v>211</v>
      </c>
      <c r="C26" s="8" t="s">
        <v>31</v>
      </c>
      <c r="D26" s="68" t="s">
        <v>575</v>
      </c>
      <c r="E26" s="68" t="s">
        <v>575</v>
      </c>
      <c r="F26" t="s">
        <v>212</v>
      </c>
      <c r="G26">
        <v>2018</v>
      </c>
      <c r="H26" s="1">
        <v>110144</v>
      </c>
      <c r="I26" s="3" t="s">
        <v>20</v>
      </c>
      <c r="J26" t="s">
        <v>12</v>
      </c>
    </row>
    <row r="27" spans="1:10" x14ac:dyDescent="0.25">
      <c r="A27">
        <f t="shared" si="0"/>
        <v>26</v>
      </c>
      <c r="B27" s="7" t="s">
        <v>218</v>
      </c>
      <c r="C27" s="8" t="s">
        <v>31</v>
      </c>
      <c r="D27" s="68" t="s">
        <v>575</v>
      </c>
      <c r="E27" s="68" t="s">
        <v>575</v>
      </c>
      <c r="F27" t="s">
        <v>219</v>
      </c>
      <c r="G27">
        <v>2019</v>
      </c>
      <c r="H27" s="1">
        <v>24499</v>
      </c>
      <c r="I27" s="3" t="s">
        <v>20</v>
      </c>
    </row>
    <row r="28" spans="1:10" x14ac:dyDescent="0.25">
      <c r="A28">
        <f t="shared" si="0"/>
        <v>27</v>
      </c>
      <c r="B28" s="7" t="s">
        <v>235</v>
      </c>
      <c r="C28" s="8" t="s">
        <v>31</v>
      </c>
      <c r="D28" s="68" t="s">
        <v>575</v>
      </c>
      <c r="E28" s="68" t="s">
        <v>575</v>
      </c>
      <c r="F28" t="s">
        <v>85</v>
      </c>
      <c r="G28">
        <v>2005</v>
      </c>
      <c r="H28" s="1">
        <v>47502</v>
      </c>
      <c r="I28" s="3" t="s">
        <v>45</v>
      </c>
    </row>
    <row r="29" spans="1:10" x14ac:dyDescent="0.25">
      <c r="A29">
        <f t="shared" si="0"/>
        <v>28</v>
      </c>
      <c r="B29" s="7" t="s">
        <v>260</v>
      </c>
      <c r="C29" s="8" t="s">
        <v>31</v>
      </c>
      <c r="D29" s="68" t="s">
        <v>575</v>
      </c>
      <c r="E29" s="68" t="s">
        <v>575</v>
      </c>
      <c r="F29" t="s">
        <v>85</v>
      </c>
      <c r="G29">
        <v>2003</v>
      </c>
      <c r="H29" s="1">
        <v>70553</v>
      </c>
      <c r="I29" s="3" t="s">
        <v>33</v>
      </c>
    </row>
    <row r="30" spans="1:10" x14ac:dyDescent="0.25">
      <c r="A30">
        <f t="shared" si="0"/>
        <v>29</v>
      </c>
      <c r="B30" s="7" t="s">
        <v>266</v>
      </c>
      <c r="C30" s="8" t="s">
        <v>31</v>
      </c>
      <c r="D30" s="4" t="s">
        <v>575</v>
      </c>
      <c r="E30" s="4" t="s">
        <v>575</v>
      </c>
      <c r="F30" t="s">
        <v>57</v>
      </c>
      <c r="G30">
        <v>2018</v>
      </c>
      <c r="H30" s="1">
        <v>43203</v>
      </c>
      <c r="I30" s="3" t="s">
        <v>20</v>
      </c>
      <c r="J30" t="s">
        <v>10</v>
      </c>
    </row>
    <row r="31" spans="1:10" x14ac:dyDescent="0.25">
      <c r="A31">
        <f t="shared" si="0"/>
        <v>30</v>
      </c>
      <c r="B31" s="7" t="s">
        <v>585</v>
      </c>
      <c r="C31" s="8" t="s">
        <v>31</v>
      </c>
      <c r="D31" s="4" t="s">
        <v>575</v>
      </c>
      <c r="E31" s="4" t="s">
        <v>586</v>
      </c>
      <c r="F31" t="s">
        <v>102</v>
      </c>
      <c r="G31">
        <v>2021</v>
      </c>
      <c r="H31" s="1">
        <v>50003</v>
      </c>
      <c r="I31" s="3" t="s">
        <v>11</v>
      </c>
      <c r="J31" t="s">
        <v>27</v>
      </c>
    </row>
    <row r="32" spans="1:10" x14ac:dyDescent="0.25">
      <c r="A32">
        <f t="shared" si="0"/>
        <v>31</v>
      </c>
      <c r="B32" s="7" t="s">
        <v>47</v>
      </c>
      <c r="C32" s="8" t="s">
        <v>31</v>
      </c>
      <c r="D32" s="4" t="s">
        <v>575</v>
      </c>
      <c r="E32" s="4" t="s">
        <v>575</v>
      </c>
      <c r="F32" t="s">
        <v>57</v>
      </c>
      <c r="G32">
        <v>2021</v>
      </c>
      <c r="H32" s="1">
        <v>20122</v>
      </c>
      <c r="I32" s="3" t="s">
        <v>11</v>
      </c>
      <c r="J32" t="s">
        <v>62</v>
      </c>
    </row>
    <row r="33" spans="1:10" x14ac:dyDescent="0.25">
      <c r="A33">
        <f t="shared" si="0"/>
        <v>32</v>
      </c>
      <c r="B33" s="7" t="s">
        <v>290</v>
      </c>
      <c r="C33" s="8" t="s">
        <v>31</v>
      </c>
      <c r="D33" s="4" t="s">
        <v>575</v>
      </c>
      <c r="E33" s="4" t="s">
        <v>587</v>
      </c>
      <c r="F33" t="s">
        <v>291</v>
      </c>
      <c r="G33">
        <v>2019</v>
      </c>
      <c r="H33" s="1">
        <v>25881</v>
      </c>
      <c r="I33" s="3" t="s">
        <v>20</v>
      </c>
    </row>
    <row r="34" spans="1:10" x14ac:dyDescent="0.25">
      <c r="A34">
        <f t="shared" si="0"/>
        <v>33</v>
      </c>
      <c r="B34" s="7" t="s">
        <v>297</v>
      </c>
      <c r="C34" s="8" t="s">
        <v>31</v>
      </c>
      <c r="D34" s="4" t="s">
        <v>575</v>
      </c>
      <c r="E34" s="4" t="s">
        <v>575</v>
      </c>
      <c r="F34" t="s">
        <v>298</v>
      </c>
      <c r="G34">
        <v>2018</v>
      </c>
      <c r="H34" s="1">
        <v>98118</v>
      </c>
      <c r="I34" s="3" t="s">
        <v>20</v>
      </c>
    </row>
    <row r="35" spans="1:10" x14ac:dyDescent="0.25">
      <c r="A35">
        <f t="shared" si="0"/>
        <v>34</v>
      </c>
      <c r="B35" s="7" t="s">
        <v>300</v>
      </c>
      <c r="C35" s="8" t="s">
        <v>31</v>
      </c>
      <c r="D35" s="4" t="s">
        <v>575</v>
      </c>
      <c r="E35" s="4" t="s">
        <v>575</v>
      </c>
      <c r="F35" t="s">
        <v>105</v>
      </c>
      <c r="G35">
        <v>2009</v>
      </c>
      <c r="H35" s="1">
        <v>119000</v>
      </c>
      <c r="I35" s="3" t="s">
        <v>49</v>
      </c>
      <c r="J35" t="s">
        <v>10</v>
      </c>
    </row>
    <row r="36" spans="1:10" x14ac:dyDescent="0.25">
      <c r="A36">
        <f t="shared" si="0"/>
        <v>35</v>
      </c>
      <c r="B36" s="7" t="s">
        <v>306</v>
      </c>
      <c r="C36" s="8" t="s">
        <v>31</v>
      </c>
      <c r="D36" s="4" t="s">
        <v>575</v>
      </c>
      <c r="E36" s="4" t="s">
        <v>575</v>
      </c>
      <c r="F36" t="s">
        <v>307</v>
      </c>
      <c r="G36">
        <v>2021</v>
      </c>
      <c r="H36" s="1">
        <v>168631</v>
      </c>
      <c r="I36" s="3" t="s">
        <v>11</v>
      </c>
      <c r="J36" t="s">
        <v>27</v>
      </c>
    </row>
    <row r="37" spans="1:10" x14ac:dyDescent="0.25">
      <c r="A37">
        <f t="shared" si="0"/>
        <v>36</v>
      </c>
      <c r="B37" s="7" t="s">
        <v>314</v>
      </c>
      <c r="C37" s="8" t="s">
        <v>31</v>
      </c>
      <c r="D37" s="4" t="s">
        <v>575</v>
      </c>
      <c r="E37" s="4" t="s">
        <v>575</v>
      </c>
      <c r="F37" t="s">
        <v>315</v>
      </c>
      <c r="G37">
        <v>2007</v>
      </c>
      <c r="H37" s="1">
        <v>219000</v>
      </c>
      <c r="I37" s="3" t="s">
        <v>16</v>
      </c>
      <c r="J37" t="s">
        <v>69</v>
      </c>
    </row>
    <row r="38" spans="1:10" x14ac:dyDescent="0.25">
      <c r="A38">
        <f t="shared" si="0"/>
        <v>37</v>
      </c>
      <c r="B38" s="7" t="s">
        <v>316</v>
      </c>
      <c r="C38" s="8" t="s">
        <v>31</v>
      </c>
      <c r="D38" s="4" t="s">
        <v>575</v>
      </c>
      <c r="E38" s="4" t="s">
        <v>575</v>
      </c>
      <c r="F38" t="s">
        <v>317</v>
      </c>
      <c r="G38">
        <v>2004</v>
      </c>
      <c r="H38" s="1">
        <v>133533</v>
      </c>
      <c r="I38" s="3" t="s">
        <v>45</v>
      </c>
      <c r="J38" t="s">
        <v>58</v>
      </c>
    </row>
    <row r="39" spans="1:10" x14ac:dyDescent="0.25">
      <c r="A39">
        <f t="shared" si="0"/>
        <v>38</v>
      </c>
      <c r="B39" s="7" t="s">
        <v>321</v>
      </c>
      <c r="C39" s="8" t="s">
        <v>31</v>
      </c>
      <c r="D39" s="4" t="s">
        <v>575</v>
      </c>
      <c r="E39" s="4" t="s">
        <v>575</v>
      </c>
      <c r="F39" t="s">
        <v>322</v>
      </c>
      <c r="G39">
        <v>2018</v>
      </c>
      <c r="H39" s="1">
        <v>34160</v>
      </c>
      <c r="I39" s="3" t="s">
        <v>20</v>
      </c>
      <c r="J39" t="s">
        <v>10</v>
      </c>
    </row>
    <row r="40" spans="1:10" x14ac:dyDescent="0.25">
      <c r="A40">
        <f t="shared" si="0"/>
        <v>39</v>
      </c>
      <c r="B40" s="7" t="s">
        <v>332</v>
      </c>
      <c r="C40" s="8" t="s">
        <v>31</v>
      </c>
      <c r="D40" s="4" t="s">
        <v>575</v>
      </c>
      <c r="E40" s="4" t="s">
        <v>575</v>
      </c>
      <c r="F40" t="s">
        <v>57</v>
      </c>
      <c r="G40">
        <v>2008</v>
      </c>
      <c r="H40" s="1">
        <v>127390</v>
      </c>
      <c r="I40" s="3" t="s">
        <v>16</v>
      </c>
      <c r="J40" t="s">
        <v>10</v>
      </c>
    </row>
    <row r="41" spans="1:10" x14ac:dyDescent="0.25">
      <c r="A41">
        <f t="shared" si="0"/>
        <v>40</v>
      </c>
      <c r="B41" s="7" t="s">
        <v>342</v>
      </c>
      <c r="C41" s="8" t="s">
        <v>31</v>
      </c>
      <c r="D41" s="4" t="s">
        <v>575</v>
      </c>
      <c r="E41" s="4" t="s">
        <v>575</v>
      </c>
      <c r="F41" t="s">
        <v>343</v>
      </c>
      <c r="G41">
        <v>2016</v>
      </c>
      <c r="H41" s="1">
        <v>52358</v>
      </c>
      <c r="I41" s="3" t="s">
        <v>24</v>
      </c>
    </row>
    <row r="42" spans="1:10" x14ac:dyDescent="0.25">
      <c r="A42">
        <f t="shared" si="0"/>
        <v>41</v>
      </c>
      <c r="B42" s="7" t="s">
        <v>351</v>
      </c>
      <c r="C42" s="8" t="s">
        <v>31</v>
      </c>
      <c r="D42" s="4" t="s">
        <v>575</v>
      </c>
      <c r="E42" s="4" t="s">
        <v>588</v>
      </c>
      <c r="F42" t="s">
        <v>208</v>
      </c>
      <c r="G42">
        <v>2007</v>
      </c>
      <c r="H42" s="1">
        <v>72100</v>
      </c>
      <c r="I42" s="3" t="s">
        <v>16</v>
      </c>
      <c r="J42" t="s">
        <v>10</v>
      </c>
    </row>
    <row r="43" spans="1:10" x14ac:dyDescent="0.25">
      <c r="A43">
        <f t="shared" si="0"/>
        <v>42</v>
      </c>
      <c r="B43" s="7" t="s">
        <v>355</v>
      </c>
      <c r="C43" s="8" t="s">
        <v>31</v>
      </c>
      <c r="D43" s="4" t="s">
        <v>575</v>
      </c>
      <c r="E43" s="4" t="s">
        <v>589</v>
      </c>
      <c r="G43">
        <v>2021</v>
      </c>
      <c r="H43" s="1">
        <v>114156</v>
      </c>
      <c r="I43" s="3" t="s">
        <v>11</v>
      </c>
      <c r="J43" t="s">
        <v>50</v>
      </c>
    </row>
    <row r="44" spans="1:10" x14ac:dyDescent="0.25">
      <c r="A44">
        <f t="shared" si="0"/>
        <v>43</v>
      </c>
      <c r="B44" s="7" t="s">
        <v>383</v>
      </c>
      <c r="C44" s="8" t="s">
        <v>31</v>
      </c>
      <c r="D44" s="4" t="s">
        <v>575</v>
      </c>
      <c r="E44" s="4" t="s">
        <v>590</v>
      </c>
      <c r="F44" t="s">
        <v>85</v>
      </c>
      <c r="G44">
        <v>2008</v>
      </c>
      <c r="H44" s="1">
        <v>265711</v>
      </c>
      <c r="I44" s="3" t="s">
        <v>24</v>
      </c>
    </row>
    <row r="45" spans="1:10" x14ac:dyDescent="0.25">
      <c r="A45">
        <f t="shared" si="0"/>
        <v>44</v>
      </c>
      <c r="B45" s="7" t="s">
        <v>388</v>
      </c>
      <c r="C45" s="8" t="s">
        <v>31</v>
      </c>
      <c r="D45" s="4" t="s">
        <v>575</v>
      </c>
      <c r="E45" s="4" t="s">
        <v>591</v>
      </c>
      <c r="F45" t="s">
        <v>68</v>
      </c>
      <c r="G45">
        <v>2007</v>
      </c>
      <c r="H45" s="1">
        <v>401697</v>
      </c>
      <c r="I45" s="3" t="s">
        <v>16</v>
      </c>
      <c r="J45" t="s">
        <v>12</v>
      </c>
    </row>
    <row r="46" spans="1:10" x14ac:dyDescent="0.25">
      <c r="A46">
        <f t="shared" si="0"/>
        <v>45</v>
      </c>
      <c r="B46" s="7" t="s">
        <v>389</v>
      </c>
      <c r="C46" s="8" t="s">
        <v>31</v>
      </c>
      <c r="D46" s="4" t="s">
        <v>575</v>
      </c>
      <c r="E46" s="4" t="s">
        <v>592</v>
      </c>
      <c r="F46" t="s">
        <v>105</v>
      </c>
      <c r="G46">
        <v>2007</v>
      </c>
      <c r="H46" s="1">
        <v>75000</v>
      </c>
      <c r="I46" s="3" t="s">
        <v>16</v>
      </c>
      <c r="J46" t="s">
        <v>10</v>
      </c>
    </row>
    <row r="47" spans="1:10" x14ac:dyDescent="0.25">
      <c r="A47">
        <f t="shared" si="0"/>
        <v>46</v>
      </c>
      <c r="B47" s="7" t="s">
        <v>390</v>
      </c>
      <c r="C47" s="8" t="s">
        <v>31</v>
      </c>
      <c r="D47" s="4" t="s">
        <v>575</v>
      </c>
      <c r="E47" s="4" t="s">
        <v>593</v>
      </c>
      <c r="F47" t="s">
        <v>307</v>
      </c>
      <c r="G47">
        <v>2008</v>
      </c>
      <c r="H47" s="1">
        <v>140649</v>
      </c>
      <c r="I47" s="3" t="s">
        <v>16</v>
      </c>
      <c r="J47" t="s">
        <v>10</v>
      </c>
    </row>
    <row r="48" spans="1:10" x14ac:dyDescent="0.25">
      <c r="A48">
        <f t="shared" si="0"/>
        <v>47</v>
      </c>
      <c r="B48" s="7" t="s">
        <v>392</v>
      </c>
      <c r="C48" s="8" t="s">
        <v>31</v>
      </c>
      <c r="D48" s="4" t="s">
        <v>575</v>
      </c>
      <c r="E48" s="4" t="s">
        <v>594</v>
      </c>
      <c r="F48" t="s">
        <v>105</v>
      </c>
      <c r="G48">
        <v>2016</v>
      </c>
      <c r="H48" s="1">
        <v>196000</v>
      </c>
      <c r="I48" s="3" t="s">
        <v>24</v>
      </c>
      <c r="J48" t="s">
        <v>10</v>
      </c>
    </row>
    <row r="49" spans="1:10" x14ac:dyDescent="0.25">
      <c r="A49">
        <f t="shared" si="0"/>
        <v>48</v>
      </c>
      <c r="B49" s="7" t="s">
        <v>397</v>
      </c>
      <c r="C49" s="8" t="s">
        <v>31</v>
      </c>
      <c r="D49" s="4" t="s">
        <v>575</v>
      </c>
      <c r="E49" s="4" t="s">
        <v>595</v>
      </c>
      <c r="F49" t="s">
        <v>398</v>
      </c>
      <c r="G49">
        <v>2004</v>
      </c>
      <c r="H49" s="1">
        <v>50075</v>
      </c>
      <c r="I49" s="3" t="s">
        <v>45</v>
      </c>
      <c r="J49" t="s">
        <v>58</v>
      </c>
    </row>
    <row r="50" spans="1:10" x14ac:dyDescent="0.25">
      <c r="A50">
        <f t="shared" si="0"/>
        <v>49</v>
      </c>
      <c r="B50" s="7" t="s">
        <v>596</v>
      </c>
      <c r="C50" s="8" t="s">
        <v>31</v>
      </c>
      <c r="D50" s="4" t="s">
        <v>575</v>
      </c>
      <c r="E50" s="4" t="s">
        <v>575</v>
      </c>
      <c r="F50" t="s">
        <v>307</v>
      </c>
      <c r="G50">
        <v>2019</v>
      </c>
      <c r="H50" s="1">
        <v>84077</v>
      </c>
      <c r="I50" s="3" t="s">
        <v>20</v>
      </c>
    </row>
    <row r="51" spans="1:10" x14ac:dyDescent="0.25">
      <c r="A51">
        <f t="shared" si="0"/>
        <v>50</v>
      </c>
      <c r="B51" s="7" t="s">
        <v>413</v>
      </c>
      <c r="C51" s="8" t="s">
        <v>31</v>
      </c>
      <c r="D51" s="4" t="s">
        <v>575</v>
      </c>
      <c r="E51" s="4" t="s">
        <v>575</v>
      </c>
      <c r="F51" t="s">
        <v>414</v>
      </c>
      <c r="G51">
        <v>2003</v>
      </c>
      <c r="H51" s="1">
        <v>43815</v>
      </c>
      <c r="I51" s="3" t="s">
        <v>33</v>
      </c>
      <c r="J51" t="s">
        <v>10</v>
      </c>
    </row>
    <row r="52" spans="1:10" x14ac:dyDescent="0.25">
      <c r="A52">
        <f t="shared" si="0"/>
        <v>51</v>
      </c>
      <c r="B52" s="7" t="s">
        <v>418</v>
      </c>
      <c r="C52" s="8" t="s">
        <v>31</v>
      </c>
      <c r="D52" s="4" t="s">
        <v>575</v>
      </c>
      <c r="E52" s="4" t="s">
        <v>575</v>
      </c>
      <c r="F52" t="s">
        <v>57</v>
      </c>
      <c r="G52">
        <v>2016</v>
      </c>
      <c r="H52" s="1">
        <v>122000</v>
      </c>
      <c r="I52" s="3" t="s">
        <v>24</v>
      </c>
    </row>
    <row r="53" spans="1:10" x14ac:dyDescent="0.25">
      <c r="A53">
        <f t="shared" si="0"/>
        <v>52</v>
      </c>
      <c r="B53" s="7" t="s">
        <v>433</v>
      </c>
      <c r="C53" s="8" t="s">
        <v>31</v>
      </c>
      <c r="D53" s="4" t="s">
        <v>575</v>
      </c>
      <c r="E53" s="4" t="s">
        <v>575</v>
      </c>
      <c r="F53" t="s">
        <v>32</v>
      </c>
      <c r="G53">
        <v>2006</v>
      </c>
      <c r="H53" s="1">
        <v>5582</v>
      </c>
      <c r="I53" s="3" t="s">
        <v>33</v>
      </c>
    </row>
    <row r="54" spans="1:10" x14ac:dyDescent="0.25">
      <c r="A54">
        <f t="shared" si="0"/>
        <v>53</v>
      </c>
      <c r="B54" s="7" t="s">
        <v>440</v>
      </c>
      <c r="C54" s="8" t="s">
        <v>31</v>
      </c>
      <c r="D54" s="4" t="s">
        <v>575</v>
      </c>
      <c r="E54" s="4" t="s">
        <v>575</v>
      </c>
      <c r="F54" t="s">
        <v>441</v>
      </c>
      <c r="G54">
        <v>2018</v>
      </c>
      <c r="H54" s="1">
        <v>23949</v>
      </c>
      <c r="I54" s="3" t="s">
        <v>20</v>
      </c>
      <c r="J54" t="s">
        <v>69</v>
      </c>
    </row>
    <row r="55" spans="1:10" x14ac:dyDescent="0.25">
      <c r="A55">
        <f t="shared" si="0"/>
        <v>54</v>
      </c>
      <c r="B55" s="7" t="s">
        <v>446</v>
      </c>
      <c r="C55" s="8" t="s">
        <v>31</v>
      </c>
      <c r="D55" s="4" t="s">
        <v>575</v>
      </c>
      <c r="E55" s="4" t="s">
        <v>575</v>
      </c>
      <c r="F55" t="s">
        <v>57</v>
      </c>
      <c r="G55">
        <v>2021</v>
      </c>
      <c r="H55" s="1">
        <v>78564</v>
      </c>
      <c r="I55" s="3" t="s">
        <v>11</v>
      </c>
    </row>
    <row r="56" spans="1:10" x14ac:dyDescent="0.25">
      <c r="A56">
        <f t="shared" si="0"/>
        <v>55</v>
      </c>
      <c r="B56" s="7" t="s">
        <v>485</v>
      </c>
      <c r="C56" s="8" t="s">
        <v>31</v>
      </c>
      <c r="D56" s="4" t="s">
        <v>575</v>
      </c>
      <c r="E56" s="4" t="s">
        <v>597</v>
      </c>
      <c r="F56" t="s">
        <v>486</v>
      </c>
      <c r="G56">
        <v>2020</v>
      </c>
      <c r="H56" s="1">
        <v>101000</v>
      </c>
      <c r="I56" s="3" t="s">
        <v>9</v>
      </c>
    </row>
    <row r="57" spans="1:10" x14ac:dyDescent="0.25">
      <c r="A57">
        <f t="shared" si="0"/>
        <v>56</v>
      </c>
      <c r="B57" s="7" t="s">
        <v>502</v>
      </c>
      <c r="C57" s="8" t="s">
        <v>31</v>
      </c>
      <c r="D57" s="4" t="s">
        <v>575</v>
      </c>
      <c r="E57" s="4" t="s">
        <v>598</v>
      </c>
      <c r="F57" t="s">
        <v>503</v>
      </c>
      <c r="G57">
        <v>2020</v>
      </c>
      <c r="H57" s="1">
        <v>75418</v>
      </c>
      <c r="I57" s="3" t="s">
        <v>9</v>
      </c>
      <c r="J57" t="s">
        <v>27</v>
      </c>
    </row>
    <row r="58" spans="1:10" x14ac:dyDescent="0.25">
      <c r="A58">
        <f t="shared" si="0"/>
        <v>57</v>
      </c>
      <c r="B58" s="7" t="s">
        <v>510</v>
      </c>
      <c r="C58" s="8" t="s">
        <v>31</v>
      </c>
      <c r="D58" s="4" t="s">
        <v>575</v>
      </c>
      <c r="E58" s="4" t="s">
        <v>575</v>
      </c>
      <c r="F58" t="s">
        <v>32</v>
      </c>
      <c r="G58">
        <v>2021</v>
      </c>
      <c r="H58" s="1">
        <v>248749</v>
      </c>
      <c r="I58" s="3" t="s">
        <v>11</v>
      </c>
      <c r="J58" t="s">
        <v>10</v>
      </c>
    </row>
    <row r="59" spans="1:10" x14ac:dyDescent="0.25">
      <c r="A59">
        <f t="shared" si="0"/>
        <v>58</v>
      </c>
      <c r="B59" s="7" t="s">
        <v>513</v>
      </c>
      <c r="C59" s="8" t="s">
        <v>31</v>
      </c>
      <c r="D59" s="4" t="s">
        <v>575</v>
      </c>
      <c r="E59" s="4" t="s">
        <v>595</v>
      </c>
      <c r="F59" t="s">
        <v>210</v>
      </c>
      <c r="G59">
        <v>2008</v>
      </c>
      <c r="H59" s="1">
        <v>220225</v>
      </c>
      <c r="I59" s="3" t="s">
        <v>16</v>
      </c>
      <c r="J59" t="s">
        <v>58</v>
      </c>
    </row>
    <row r="60" spans="1:10" x14ac:dyDescent="0.25">
      <c r="A60">
        <f t="shared" si="0"/>
        <v>59</v>
      </c>
      <c r="B60" s="7" t="s">
        <v>513</v>
      </c>
      <c r="C60" s="8" t="s">
        <v>31</v>
      </c>
      <c r="D60" s="4" t="s">
        <v>575</v>
      </c>
      <c r="E60" s="4" t="s">
        <v>595</v>
      </c>
      <c r="F60" t="s">
        <v>210</v>
      </c>
      <c r="G60">
        <v>2008</v>
      </c>
      <c r="H60" s="1">
        <v>220225</v>
      </c>
      <c r="I60" s="3" t="s">
        <v>16</v>
      </c>
      <c r="J60" t="s">
        <v>58</v>
      </c>
    </row>
    <row r="61" spans="1:10" x14ac:dyDescent="0.25">
      <c r="A61">
        <f t="shared" si="0"/>
        <v>60</v>
      </c>
      <c r="B61" s="7" t="s">
        <v>514</v>
      </c>
      <c r="C61" s="8" t="s">
        <v>31</v>
      </c>
      <c r="D61" s="4" t="s">
        <v>575</v>
      </c>
      <c r="E61" s="4" t="s">
        <v>575</v>
      </c>
      <c r="F61" t="s">
        <v>208</v>
      </c>
      <c r="G61">
        <v>2003</v>
      </c>
      <c r="H61" s="1">
        <v>147235</v>
      </c>
      <c r="I61" s="3" t="s">
        <v>45</v>
      </c>
      <c r="J61" t="s">
        <v>10</v>
      </c>
    </row>
    <row r="62" spans="1:10" x14ac:dyDescent="0.25">
      <c r="A62">
        <f t="shared" si="0"/>
        <v>61</v>
      </c>
      <c r="B62" s="7" t="s">
        <v>520</v>
      </c>
      <c r="C62" s="8" t="s">
        <v>31</v>
      </c>
      <c r="D62" s="4" t="s">
        <v>575</v>
      </c>
      <c r="E62" s="4" t="s">
        <v>575</v>
      </c>
      <c r="F62" t="s">
        <v>57</v>
      </c>
      <c r="G62">
        <v>2004</v>
      </c>
      <c r="H62" s="1">
        <v>81372</v>
      </c>
      <c r="I62" s="3" t="s">
        <v>33</v>
      </c>
      <c r="J62" t="s">
        <v>10</v>
      </c>
    </row>
    <row r="63" spans="1:10" x14ac:dyDescent="0.25">
      <c r="A63">
        <f t="shared" si="0"/>
        <v>62</v>
      </c>
      <c r="B63" s="7" t="s">
        <v>535</v>
      </c>
      <c r="C63" s="8" t="s">
        <v>31</v>
      </c>
      <c r="D63" s="4" t="s">
        <v>575</v>
      </c>
      <c r="E63" s="4" t="s">
        <v>599</v>
      </c>
      <c r="F63" t="s">
        <v>102</v>
      </c>
      <c r="G63">
        <v>2004</v>
      </c>
      <c r="H63" s="1">
        <v>42526</v>
      </c>
      <c r="I63" s="3" t="s">
        <v>33</v>
      </c>
      <c r="J63" t="s">
        <v>10</v>
      </c>
    </row>
    <row r="64" spans="1:10" x14ac:dyDescent="0.25">
      <c r="A64">
        <f t="shared" si="0"/>
        <v>63</v>
      </c>
      <c r="B64" s="7" t="s">
        <v>536</v>
      </c>
      <c r="C64" s="8" t="s">
        <v>31</v>
      </c>
      <c r="D64" s="4" t="s">
        <v>575</v>
      </c>
      <c r="E64" s="4" t="s">
        <v>600</v>
      </c>
      <c r="F64" t="s">
        <v>102</v>
      </c>
      <c r="G64">
        <v>2008</v>
      </c>
      <c r="H64" s="1">
        <v>101153</v>
      </c>
      <c r="I64" s="3" t="s">
        <v>16</v>
      </c>
      <c r="J64" t="s">
        <v>10</v>
      </c>
    </row>
    <row r="65" spans="1:10" x14ac:dyDescent="0.25">
      <c r="A65">
        <f t="shared" si="0"/>
        <v>64</v>
      </c>
      <c r="B65" s="7" t="s">
        <v>538</v>
      </c>
      <c r="C65" s="8" t="s">
        <v>31</v>
      </c>
      <c r="D65" s="4" t="s">
        <v>575</v>
      </c>
      <c r="E65" s="4" t="s">
        <v>601</v>
      </c>
      <c r="F65" t="s">
        <v>32</v>
      </c>
      <c r="G65">
        <v>2020</v>
      </c>
      <c r="H65" s="1">
        <v>80150</v>
      </c>
      <c r="I65" s="3" t="s">
        <v>9</v>
      </c>
      <c r="J65" t="s">
        <v>10</v>
      </c>
    </row>
    <row r="66" spans="1:10" x14ac:dyDescent="0.25">
      <c r="A66">
        <f t="shared" si="0"/>
        <v>65</v>
      </c>
      <c r="B66" s="7" t="s">
        <v>549</v>
      </c>
      <c r="C66" s="8" t="s">
        <v>31</v>
      </c>
      <c r="D66" s="4" t="s">
        <v>575</v>
      </c>
      <c r="E66" s="4" t="s">
        <v>575</v>
      </c>
      <c r="F66" t="s">
        <v>550</v>
      </c>
      <c r="G66">
        <v>2007</v>
      </c>
      <c r="H66" s="1">
        <v>52278</v>
      </c>
      <c r="I66" s="3" t="s">
        <v>16</v>
      </c>
      <c r="J66" t="s">
        <v>10</v>
      </c>
    </row>
    <row r="67" spans="1:10" x14ac:dyDescent="0.25">
      <c r="A67">
        <f t="shared" si="0"/>
        <v>66</v>
      </c>
      <c r="B67" s="7" t="s">
        <v>559</v>
      </c>
      <c r="C67" s="8" t="s">
        <v>31</v>
      </c>
      <c r="D67" s="4" t="s">
        <v>575</v>
      </c>
      <c r="E67" s="4" t="s">
        <v>602</v>
      </c>
      <c r="F67" t="s">
        <v>560</v>
      </c>
      <c r="G67">
        <v>2010</v>
      </c>
      <c r="H67" s="1">
        <v>400000</v>
      </c>
      <c r="I67" s="3" t="s">
        <v>49</v>
      </c>
      <c r="J67" t="s">
        <v>52</v>
      </c>
    </row>
    <row r="68" spans="1:10" ht="15.75" thickBot="1" x14ac:dyDescent="0.3">
      <c r="A68">
        <f t="shared" ref="A68:A131" si="1">+A67+1</f>
        <v>67</v>
      </c>
      <c r="B68" s="9" t="s">
        <v>568</v>
      </c>
      <c r="C68" s="10" t="s">
        <v>31</v>
      </c>
      <c r="D68" s="4" t="s">
        <v>575</v>
      </c>
      <c r="E68" s="4" t="s">
        <v>603</v>
      </c>
      <c r="F68" t="s">
        <v>569</v>
      </c>
      <c r="G68">
        <v>2020</v>
      </c>
      <c r="H68" s="1">
        <v>124103</v>
      </c>
      <c r="I68" s="3" t="s">
        <v>9</v>
      </c>
      <c r="J68" t="s">
        <v>160</v>
      </c>
    </row>
    <row r="69" spans="1:10" x14ac:dyDescent="0.25">
      <c r="A69">
        <f t="shared" si="1"/>
        <v>68</v>
      </c>
      <c r="B69" s="11" t="s">
        <v>116</v>
      </c>
      <c r="C69" s="12" t="s">
        <v>117</v>
      </c>
      <c r="D69" s="4" t="s">
        <v>606</v>
      </c>
      <c r="E69" s="4" t="s">
        <v>606</v>
      </c>
      <c r="F69" t="s">
        <v>118</v>
      </c>
      <c r="G69">
        <v>2015</v>
      </c>
      <c r="H69" s="1">
        <v>48679</v>
      </c>
      <c r="I69" s="3" t="s">
        <v>24</v>
      </c>
      <c r="J69" t="s">
        <v>12</v>
      </c>
    </row>
    <row r="70" spans="1:10" x14ac:dyDescent="0.25">
      <c r="A70">
        <f t="shared" si="1"/>
        <v>69</v>
      </c>
      <c r="B70" s="13" t="s">
        <v>119</v>
      </c>
      <c r="C70" s="14" t="s">
        <v>117</v>
      </c>
      <c r="D70" s="4" t="s">
        <v>606</v>
      </c>
      <c r="E70" s="4" t="s">
        <v>606</v>
      </c>
      <c r="F70" t="s">
        <v>118</v>
      </c>
      <c r="G70">
        <v>2009</v>
      </c>
      <c r="H70" s="1">
        <v>125730</v>
      </c>
      <c r="I70" s="3" t="s">
        <v>49</v>
      </c>
      <c r="J70" t="s">
        <v>120</v>
      </c>
    </row>
    <row r="71" spans="1:10" x14ac:dyDescent="0.25">
      <c r="A71">
        <f t="shared" si="1"/>
        <v>70</v>
      </c>
      <c r="B71" s="13" t="s">
        <v>125</v>
      </c>
      <c r="C71" s="14" t="s">
        <v>117</v>
      </c>
      <c r="D71" s="4" t="s">
        <v>606</v>
      </c>
      <c r="E71" s="4" t="s">
        <v>606</v>
      </c>
      <c r="F71" t="s">
        <v>126</v>
      </c>
      <c r="G71">
        <v>2004</v>
      </c>
      <c r="H71" s="1">
        <v>70132</v>
      </c>
      <c r="I71" s="3" t="s">
        <v>45</v>
      </c>
      <c r="J71" t="s">
        <v>10</v>
      </c>
    </row>
    <row r="72" spans="1:10" x14ac:dyDescent="0.25">
      <c r="A72">
        <f t="shared" si="1"/>
        <v>71</v>
      </c>
      <c r="B72" s="13" t="s">
        <v>132</v>
      </c>
      <c r="C72" s="14" t="s">
        <v>117</v>
      </c>
      <c r="D72" s="4" t="s">
        <v>606</v>
      </c>
      <c r="E72" s="4" t="s">
        <v>606</v>
      </c>
      <c r="F72" t="s">
        <v>133</v>
      </c>
      <c r="G72">
        <v>2007</v>
      </c>
      <c r="H72" s="1">
        <v>78000</v>
      </c>
      <c r="I72" s="3" t="s">
        <v>16</v>
      </c>
      <c r="J72" t="s">
        <v>10</v>
      </c>
    </row>
    <row r="73" spans="1:10" x14ac:dyDescent="0.25">
      <c r="A73">
        <f t="shared" si="1"/>
        <v>72</v>
      </c>
      <c r="B73" s="13" t="s">
        <v>134</v>
      </c>
      <c r="C73" s="14" t="s">
        <v>117</v>
      </c>
      <c r="D73" s="4" t="s">
        <v>606</v>
      </c>
      <c r="E73" s="4" t="s">
        <v>606</v>
      </c>
      <c r="F73" t="s">
        <v>135</v>
      </c>
      <c r="G73">
        <v>2007</v>
      </c>
      <c r="H73" s="1">
        <v>71000</v>
      </c>
      <c r="I73" s="3" t="s">
        <v>16</v>
      </c>
      <c r="J73" t="s">
        <v>89</v>
      </c>
    </row>
    <row r="74" spans="1:10" x14ac:dyDescent="0.25">
      <c r="A74">
        <f t="shared" si="1"/>
        <v>73</v>
      </c>
      <c r="B74" s="13" t="s">
        <v>220</v>
      </c>
      <c r="C74" s="14" t="s">
        <v>117</v>
      </c>
      <c r="D74" s="4" t="s">
        <v>606</v>
      </c>
      <c r="E74" s="4" t="s">
        <v>606</v>
      </c>
      <c r="F74" t="s">
        <v>221</v>
      </c>
      <c r="G74">
        <v>2007</v>
      </c>
      <c r="H74" s="1">
        <v>99553</v>
      </c>
      <c r="I74" s="3" t="s">
        <v>16</v>
      </c>
      <c r="J74" t="s">
        <v>10</v>
      </c>
    </row>
    <row r="75" spans="1:10" x14ac:dyDescent="0.25">
      <c r="A75">
        <f t="shared" si="1"/>
        <v>74</v>
      </c>
      <c r="B75" s="13" t="s">
        <v>222</v>
      </c>
      <c r="C75" s="14" t="s">
        <v>117</v>
      </c>
      <c r="D75" s="4" t="s">
        <v>606</v>
      </c>
      <c r="E75" s="4" t="s">
        <v>606</v>
      </c>
      <c r="F75" t="s">
        <v>221</v>
      </c>
      <c r="G75">
        <v>2004</v>
      </c>
      <c r="H75" s="1">
        <v>80954</v>
      </c>
      <c r="I75" s="3" t="s">
        <v>45</v>
      </c>
      <c r="J75" t="s">
        <v>10</v>
      </c>
    </row>
    <row r="76" spans="1:10" x14ac:dyDescent="0.25">
      <c r="A76">
        <f t="shared" si="1"/>
        <v>75</v>
      </c>
      <c r="B76" s="13" t="s">
        <v>225</v>
      </c>
      <c r="C76" s="14" t="s">
        <v>117</v>
      </c>
      <c r="D76" s="4" t="s">
        <v>606</v>
      </c>
      <c r="E76" s="4" t="s">
        <v>606</v>
      </c>
      <c r="F76" t="s">
        <v>226</v>
      </c>
      <c r="G76">
        <v>2019</v>
      </c>
      <c r="H76" s="1">
        <v>93204</v>
      </c>
      <c r="I76" s="3" t="s">
        <v>20</v>
      </c>
      <c r="J76" t="s">
        <v>12</v>
      </c>
    </row>
    <row r="77" spans="1:10" x14ac:dyDescent="0.25">
      <c r="A77">
        <f t="shared" si="1"/>
        <v>76</v>
      </c>
      <c r="B77" s="13" t="s">
        <v>227</v>
      </c>
      <c r="C77" s="14" t="s">
        <v>117</v>
      </c>
      <c r="D77" s="4" t="s">
        <v>606</v>
      </c>
      <c r="E77" s="4" t="s">
        <v>606</v>
      </c>
      <c r="F77" t="s">
        <v>228</v>
      </c>
      <c r="G77">
        <v>2018</v>
      </c>
      <c r="H77" s="1">
        <v>31500</v>
      </c>
      <c r="I77" s="3" t="s">
        <v>20</v>
      </c>
      <c r="J77" t="s">
        <v>109</v>
      </c>
    </row>
    <row r="78" spans="1:10" x14ac:dyDescent="0.25">
      <c r="A78">
        <f t="shared" si="1"/>
        <v>77</v>
      </c>
      <c r="B78" s="13" t="s">
        <v>231</v>
      </c>
      <c r="C78" s="14" t="s">
        <v>117</v>
      </c>
      <c r="D78" s="4" t="s">
        <v>606</v>
      </c>
      <c r="E78" s="4" t="s">
        <v>606</v>
      </c>
      <c r="F78" t="s">
        <v>232</v>
      </c>
      <c r="G78">
        <v>2021</v>
      </c>
      <c r="H78" s="1">
        <v>68295</v>
      </c>
      <c r="I78" s="3" t="s">
        <v>11</v>
      </c>
      <c r="J78" t="s">
        <v>89</v>
      </c>
    </row>
    <row r="79" spans="1:10" x14ac:dyDescent="0.25">
      <c r="A79">
        <f t="shared" si="1"/>
        <v>78</v>
      </c>
      <c r="B79" s="13" t="s">
        <v>243</v>
      </c>
      <c r="C79" s="14" t="s">
        <v>117</v>
      </c>
      <c r="D79" s="4" t="s">
        <v>606</v>
      </c>
      <c r="E79" s="4" t="s">
        <v>606</v>
      </c>
      <c r="F79" t="s">
        <v>244</v>
      </c>
      <c r="G79">
        <v>2010</v>
      </c>
      <c r="H79" s="1">
        <v>235976</v>
      </c>
      <c r="I79" s="3" t="s">
        <v>49</v>
      </c>
      <c r="J79" t="s">
        <v>89</v>
      </c>
    </row>
    <row r="80" spans="1:10" x14ac:dyDescent="0.25">
      <c r="A80">
        <f t="shared" si="1"/>
        <v>79</v>
      </c>
      <c r="B80" s="13" t="s">
        <v>261</v>
      </c>
      <c r="C80" s="14" t="s">
        <v>117</v>
      </c>
      <c r="D80" s="4" t="s">
        <v>606</v>
      </c>
      <c r="E80" s="4" t="s">
        <v>606</v>
      </c>
      <c r="F80" t="s">
        <v>262</v>
      </c>
      <c r="G80">
        <v>2021</v>
      </c>
      <c r="H80" s="1">
        <v>27633</v>
      </c>
      <c r="I80" s="3" t="s">
        <v>11</v>
      </c>
      <c r="J80" t="s">
        <v>217</v>
      </c>
    </row>
    <row r="81" spans="1:10" x14ac:dyDescent="0.25">
      <c r="A81">
        <f t="shared" si="1"/>
        <v>80</v>
      </c>
      <c r="B81" s="13" t="s">
        <v>267</v>
      </c>
      <c r="C81" s="14" t="s">
        <v>117</v>
      </c>
      <c r="D81" s="4" t="s">
        <v>606</v>
      </c>
      <c r="E81" s="4" t="s">
        <v>606</v>
      </c>
      <c r="F81" t="s">
        <v>226</v>
      </c>
      <c r="G81">
        <v>2016</v>
      </c>
      <c r="H81" s="1">
        <v>117930</v>
      </c>
      <c r="I81" s="3" t="s">
        <v>24</v>
      </c>
      <c r="J81" t="s">
        <v>71</v>
      </c>
    </row>
    <row r="82" spans="1:10" x14ac:dyDescent="0.25">
      <c r="A82">
        <f t="shared" si="1"/>
        <v>81</v>
      </c>
      <c r="B82" s="13" t="s">
        <v>276</v>
      </c>
      <c r="C82" s="14" t="s">
        <v>117</v>
      </c>
      <c r="D82" s="4" t="s">
        <v>606</v>
      </c>
      <c r="E82" s="4" t="s">
        <v>606</v>
      </c>
      <c r="F82" t="s">
        <v>221</v>
      </c>
      <c r="G82">
        <v>2021</v>
      </c>
      <c r="H82" s="1">
        <v>145458</v>
      </c>
      <c r="I82" s="3" t="s">
        <v>11</v>
      </c>
      <c r="J82" t="s">
        <v>27</v>
      </c>
    </row>
    <row r="83" spans="1:10" x14ac:dyDescent="0.25">
      <c r="A83">
        <f t="shared" si="1"/>
        <v>82</v>
      </c>
      <c r="B83" s="13" t="s">
        <v>278</v>
      </c>
      <c r="C83" s="14" t="s">
        <v>117</v>
      </c>
      <c r="D83" s="4" t="s">
        <v>606</v>
      </c>
      <c r="E83" s="4" t="s">
        <v>606</v>
      </c>
      <c r="F83" t="s">
        <v>279</v>
      </c>
      <c r="G83">
        <v>2001</v>
      </c>
      <c r="H83" s="1">
        <v>68853</v>
      </c>
      <c r="I83" s="3" t="s">
        <v>29</v>
      </c>
      <c r="J83" t="s">
        <v>109</v>
      </c>
    </row>
    <row r="84" spans="1:10" x14ac:dyDescent="0.25">
      <c r="A84">
        <f t="shared" si="1"/>
        <v>83</v>
      </c>
      <c r="B84" s="13" t="s">
        <v>280</v>
      </c>
      <c r="C84" s="14" t="s">
        <v>117</v>
      </c>
      <c r="D84" s="4" t="s">
        <v>606</v>
      </c>
      <c r="E84" s="4" t="s">
        <v>606</v>
      </c>
      <c r="F84" t="s">
        <v>281</v>
      </c>
      <c r="G84">
        <v>2022</v>
      </c>
      <c r="H84" s="1">
        <v>200677</v>
      </c>
      <c r="I84" s="3" t="s">
        <v>7</v>
      </c>
      <c r="J84" t="s">
        <v>51</v>
      </c>
    </row>
    <row r="85" spans="1:10" x14ac:dyDescent="0.25">
      <c r="A85">
        <f t="shared" si="1"/>
        <v>84</v>
      </c>
      <c r="B85" s="13" t="s">
        <v>288</v>
      </c>
      <c r="C85" s="14" t="s">
        <v>117</v>
      </c>
      <c r="D85" s="4" t="s">
        <v>606</v>
      </c>
      <c r="E85" s="4" t="s">
        <v>606</v>
      </c>
      <c r="F85" t="s">
        <v>289</v>
      </c>
      <c r="G85">
        <v>2022</v>
      </c>
      <c r="H85" s="1">
        <v>73851</v>
      </c>
      <c r="I85" s="3" t="s">
        <v>7</v>
      </c>
      <c r="J85" t="s">
        <v>109</v>
      </c>
    </row>
    <row r="86" spans="1:10" x14ac:dyDescent="0.25">
      <c r="A86">
        <f t="shared" si="1"/>
        <v>85</v>
      </c>
      <c r="B86" s="13" t="s">
        <v>294</v>
      </c>
      <c r="C86" s="14" t="s">
        <v>117</v>
      </c>
      <c r="D86" s="4" t="s">
        <v>606</v>
      </c>
      <c r="E86" s="4" t="s">
        <v>606</v>
      </c>
      <c r="F86" t="s">
        <v>226</v>
      </c>
      <c r="G86">
        <v>2022</v>
      </c>
      <c r="H86" s="1">
        <v>137998</v>
      </c>
      <c r="I86" s="3" t="s">
        <v>7</v>
      </c>
      <c r="J86" t="s">
        <v>12</v>
      </c>
    </row>
    <row r="87" spans="1:10" x14ac:dyDescent="0.25">
      <c r="A87">
        <f t="shared" si="1"/>
        <v>86</v>
      </c>
      <c r="B87" s="13" t="s">
        <v>335</v>
      </c>
      <c r="C87" s="14" t="s">
        <v>117</v>
      </c>
      <c r="D87" s="4" t="s">
        <v>606</v>
      </c>
      <c r="E87" s="4" t="s">
        <v>606</v>
      </c>
      <c r="F87" t="s">
        <v>118</v>
      </c>
      <c r="G87">
        <v>2007</v>
      </c>
      <c r="H87" s="1">
        <v>115355</v>
      </c>
      <c r="I87" s="3" t="s">
        <v>16</v>
      </c>
      <c r="J87" t="s">
        <v>336</v>
      </c>
    </row>
    <row r="88" spans="1:10" x14ac:dyDescent="0.25">
      <c r="A88">
        <f t="shared" si="1"/>
        <v>87</v>
      </c>
      <c r="B88" s="13" t="s">
        <v>337</v>
      </c>
      <c r="C88" s="14" t="s">
        <v>117</v>
      </c>
      <c r="D88" s="4" t="s">
        <v>606</v>
      </c>
      <c r="E88" s="4" t="s">
        <v>606</v>
      </c>
      <c r="F88" t="s">
        <v>338</v>
      </c>
      <c r="G88">
        <v>2021</v>
      </c>
      <c r="H88" s="1">
        <v>273380</v>
      </c>
      <c r="I88" s="3" t="s">
        <v>11</v>
      </c>
      <c r="J88" t="s">
        <v>8</v>
      </c>
    </row>
    <row r="89" spans="1:10" x14ac:dyDescent="0.25">
      <c r="A89">
        <f t="shared" si="1"/>
        <v>88</v>
      </c>
      <c r="B89" s="13" t="s">
        <v>339</v>
      </c>
      <c r="C89" s="14" t="s">
        <v>117</v>
      </c>
      <c r="D89" s="4" t="s">
        <v>606</v>
      </c>
      <c r="E89" s="4" t="s">
        <v>606</v>
      </c>
      <c r="F89" t="s">
        <v>340</v>
      </c>
      <c r="G89">
        <v>2002</v>
      </c>
      <c r="H89" s="1">
        <v>50075</v>
      </c>
      <c r="I89" s="3" t="s">
        <v>33</v>
      </c>
      <c r="J89" t="s">
        <v>89</v>
      </c>
    </row>
    <row r="90" spans="1:10" x14ac:dyDescent="0.25">
      <c r="A90">
        <f t="shared" si="1"/>
        <v>89</v>
      </c>
      <c r="B90" s="13" t="s">
        <v>356</v>
      </c>
      <c r="C90" s="14" t="s">
        <v>117</v>
      </c>
      <c r="D90" s="4" t="s">
        <v>606</v>
      </c>
      <c r="E90" s="4" t="s">
        <v>606</v>
      </c>
      <c r="F90" t="s">
        <v>357</v>
      </c>
      <c r="G90">
        <v>2018</v>
      </c>
      <c r="H90" s="1">
        <v>243939</v>
      </c>
      <c r="I90" s="3" t="s">
        <v>20</v>
      </c>
      <c r="J90" t="s">
        <v>50</v>
      </c>
    </row>
    <row r="91" spans="1:10" x14ac:dyDescent="0.25">
      <c r="A91">
        <f t="shared" si="1"/>
        <v>90</v>
      </c>
      <c r="B91" s="13" t="s">
        <v>359</v>
      </c>
      <c r="C91" s="14" t="s">
        <v>117</v>
      </c>
      <c r="D91" s="4" t="s">
        <v>606</v>
      </c>
      <c r="E91" s="4" t="s">
        <v>606</v>
      </c>
      <c r="F91" t="s">
        <v>279</v>
      </c>
      <c r="G91">
        <v>2004</v>
      </c>
      <c r="H91" s="1">
        <v>75638</v>
      </c>
      <c r="I91" s="3" t="s">
        <v>45</v>
      </c>
      <c r="J91" t="s">
        <v>109</v>
      </c>
    </row>
    <row r="92" spans="1:10" x14ac:dyDescent="0.25">
      <c r="A92">
        <f t="shared" si="1"/>
        <v>91</v>
      </c>
      <c r="B92" s="13" t="s">
        <v>379</v>
      </c>
      <c r="C92" s="14" t="s">
        <v>117</v>
      </c>
      <c r="D92" s="4" t="s">
        <v>606</v>
      </c>
      <c r="E92" s="4" t="s">
        <v>606</v>
      </c>
      <c r="F92" t="s">
        <v>118</v>
      </c>
      <c r="G92">
        <v>2020</v>
      </c>
      <c r="H92" s="1">
        <v>93676</v>
      </c>
      <c r="I92" s="3" t="s">
        <v>9</v>
      </c>
      <c r="J92" t="s">
        <v>336</v>
      </c>
    </row>
    <row r="93" spans="1:10" x14ac:dyDescent="0.25">
      <c r="A93">
        <f t="shared" si="1"/>
        <v>92</v>
      </c>
      <c r="B93" s="13" t="s">
        <v>380</v>
      </c>
      <c r="C93" s="14" t="s">
        <v>117</v>
      </c>
      <c r="D93" s="4" t="s">
        <v>606</v>
      </c>
      <c r="E93" s="4" t="s">
        <v>606</v>
      </c>
      <c r="F93" t="s">
        <v>118</v>
      </c>
      <c r="G93">
        <v>2022</v>
      </c>
      <c r="H93" s="1">
        <v>117421</v>
      </c>
      <c r="I93" s="3" t="s">
        <v>7</v>
      </c>
      <c r="J93" t="s">
        <v>336</v>
      </c>
    </row>
    <row r="94" spans="1:10" x14ac:dyDescent="0.25">
      <c r="A94">
        <f t="shared" si="1"/>
        <v>93</v>
      </c>
      <c r="B94" s="13" t="s">
        <v>382</v>
      </c>
      <c r="C94" s="14" t="s">
        <v>117</v>
      </c>
      <c r="D94" s="4" t="s">
        <v>606</v>
      </c>
      <c r="E94" s="4" t="s">
        <v>606</v>
      </c>
      <c r="F94" t="s">
        <v>118</v>
      </c>
      <c r="G94">
        <v>2018</v>
      </c>
      <c r="H94" s="1">
        <v>34316</v>
      </c>
      <c r="I94" s="3" t="s">
        <v>20</v>
      </c>
      <c r="J94" t="s">
        <v>12</v>
      </c>
    </row>
    <row r="95" spans="1:10" x14ac:dyDescent="0.25">
      <c r="A95">
        <f t="shared" si="1"/>
        <v>94</v>
      </c>
      <c r="B95" s="13" t="s">
        <v>382</v>
      </c>
      <c r="C95" s="14" t="s">
        <v>117</v>
      </c>
      <c r="D95" s="4" t="s">
        <v>606</v>
      </c>
      <c r="E95" s="4" t="s">
        <v>606</v>
      </c>
      <c r="F95" t="s">
        <v>118</v>
      </c>
      <c r="G95">
        <v>2018</v>
      </c>
      <c r="H95" s="1">
        <v>31717</v>
      </c>
      <c r="I95" s="3" t="s">
        <v>20</v>
      </c>
      <c r="J95" t="s">
        <v>12</v>
      </c>
    </row>
    <row r="96" spans="1:10" x14ac:dyDescent="0.25">
      <c r="A96">
        <f t="shared" si="1"/>
        <v>95</v>
      </c>
      <c r="B96" s="13" t="s">
        <v>382</v>
      </c>
      <c r="C96" s="14" t="s">
        <v>117</v>
      </c>
      <c r="D96" s="4" t="s">
        <v>606</v>
      </c>
      <c r="E96" s="4" t="s">
        <v>606</v>
      </c>
      <c r="F96" t="s">
        <v>118</v>
      </c>
      <c r="G96">
        <v>2018</v>
      </c>
      <c r="H96" s="1">
        <v>45298</v>
      </c>
      <c r="I96" s="3" t="s">
        <v>20</v>
      </c>
      <c r="J96" t="s">
        <v>12</v>
      </c>
    </row>
    <row r="97" spans="1:10" x14ac:dyDescent="0.25">
      <c r="A97">
        <f t="shared" si="1"/>
        <v>96</v>
      </c>
      <c r="B97" s="13" t="s">
        <v>382</v>
      </c>
      <c r="C97" s="14" t="s">
        <v>117</v>
      </c>
      <c r="D97" s="4" t="s">
        <v>606</v>
      </c>
      <c r="E97" s="4" t="s">
        <v>606</v>
      </c>
      <c r="F97" t="s">
        <v>118</v>
      </c>
      <c r="G97">
        <v>2018</v>
      </c>
      <c r="H97" s="1">
        <v>28824</v>
      </c>
      <c r="I97" s="3" t="s">
        <v>20</v>
      </c>
      <c r="J97" t="s">
        <v>12</v>
      </c>
    </row>
    <row r="98" spans="1:10" x14ac:dyDescent="0.25">
      <c r="A98">
        <f t="shared" si="1"/>
        <v>97</v>
      </c>
      <c r="B98" s="13" t="s">
        <v>384</v>
      </c>
      <c r="C98" s="14" t="s">
        <v>117</v>
      </c>
      <c r="D98" s="4" t="s">
        <v>606</v>
      </c>
      <c r="E98" s="4" t="s">
        <v>606</v>
      </c>
      <c r="F98" t="s">
        <v>385</v>
      </c>
      <c r="G98">
        <v>2007</v>
      </c>
      <c r="H98" s="1">
        <v>74900</v>
      </c>
      <c r="I98" s="3" t="s">
        <v>16</v>
      </c>
      <c r="J98" t="s">
        <v>89</v>
      </c>
    </row>
    <row r="99" spans="1:10" x14ac:dyDescent="0.25">
      <c r="A99">
        <f t="shared" si="1"/>
        <v>98</v>
      </c>
      <c r="B99" s="13" t="s">
        <v>386</v>
      </c>
      <c r="C99" s="14" t="s">
        <v>117</v>
      </c>
      <c r="D99" s="4" t="s">
        <v>606</v>
      </c>
      <c r="E99" s="4" t="s">
        <v>606</v>
      </c>
      <c r="F99" t="s">
        <v>221</v>
      </c>
      <c r="G99">
        <v>2010</v>
      </c>
      <c r="H99" s="1">
        <v>99376</v>
      </c>
      <c r="I99" s="3" t="s">
        <v>49</v>
      </c>
      <c r="J99" t="s">
        <v>12</v>
      </c>
    </row>
    <row r="100" spans="1:10" x14ac:dyDescent="0.25">
      <c r="A100">
        <f t="shared" si="1"/>
        <v>99</v>
      </c>
      <c r="B100" s="13" t="s">
        <v>386</v>
      </c>
      <c r="C100" s="14" t="s">
        <v>117</v>
      </c>
      <c r="D100" s="4" t="s">
        <v>606</v>
      </c>
      <c r="E100" s="4" t="s">
        <v>606</v>
      </c>
      <c r="F100" t="s">
        <v>221</v>
      </c>
      <c r="G100">
        <v>2011</v>
      </c>
      <c r="H100" s="1">
        <v>3302</v>
      </c>
      <c r="I100" s="3" t="s">
        <v>49</v>
      </c>
      <c r="J100" t="s">
        <v>12</v>
      </c>
    </row>
    <row r="101" spans="1:10" x14ac:dyDescent="0.25">
      <c r="A101">
        <f t="shared" si="1"/>
        <v>100</v>
      </c>
      <c r="B101" s="13" t="s">
        <v>387</v>
      </c>
      <c r="C101" s="14" t="s">
        <v>117</v>
      </c>
      <c r="D101" s="4" t="s">
        <v>606</v>
      </c>
      <c r="E101" s="4" t="s">
        <v>606</v>
      </c>
      <c r="F101" t="s">
        <v>279</v>
      </c>
      <c r="G101">
        <v>2002</v>
      </c>
      <c r="H101" s="1">
        <v>50075</v>
      </c>
      <c r="I101" s="3" t="s">
        <v>33</v>
      </c>
      <c r="J101" t="s">
        <v>109</v>
      </c>
    </row>
    <row r="102" spans="1:10" x14ac:dyDescent="0.25">
      <c r="A102">
        <f t="shared" si="1"/>
        <v>101</v>
      </c>
      <c r="B102" s="13" t="s">
        <v>391</v>
      </c>
      <c r="C102" s="14" t="s">
        <v>117</v>
      </c>
      <c r="D102" s="4" t="s">
        <v>606</v>
      </c>
      <c r="E102" s="4" t="s">
        <v>606</v>
      </c>
      <c r="F102" t="s">
        <v>279</v>
      </c>
      <c r="G102">
        <v>2002</v>
      </c>
      <c r="H102" s="1">
        <v>46945</v>
      </c>
      <c r="I102" s="3" t="s">
        <v>29</v>
      </c>
      <c r="J102" t="s">
        <v>109</v>
      </c>
    </row>
    <row r="103" spans="1:10" x14ac:dyDescent="0.25">
      <c r="A103">
        <f t="shared" si="1"/>
        <v>102</v>
      </c>
      <c r="B103" s="13" t="s">
        <v>402</v>
      </c>
      <c r="C103" s="14" t="s">
        <v>117</v>
      </c>
      <c r="D103" s="4" t="s">
        <v>606</v>
      </c>
      <c r="E103" s="4" t="s">
        <v>606</v>
      </c>
      <c r="F103" t="s">
        <v>403</v>
      </c>
      <c r="G103">
        <v>2010</v>
      </c>
      <c r="H103" s="1">
        <v>143244</v>
      </c>
      <c r="I103" s="3" t="s">
        <v>49</v>
      </c>
      <c r="J103" t="s">
        <v>28</v>
      </c>
    </row>
    <row r="104" spans="1:10" x14ac:dyDescent="0.25">
      <c r="A104">
        <f t="shared" si="1"/>
        <v>103</v>
      </c>
      <c r="B104" s="13" t="s">
        <v>416</v>
      </c>
      <c r="C104" s="14" t="s">
        <v>117</v>
      </c>
      <c r="D104" s="4" t="s">
        <v>606</v>
      </c>
      <c r="E104" s="4" t="s">
        <v>606</v>
      </c>
      <c r="F104" t="s">
        <v>226</v>
      </c>
      <c r="G104">
        <v>2020</v>
      </c>
      <c r="H104" s="1">
        <v>197030</v>
      </c>
      <c r="I104" s="3" t="s">
        <v>9</v>
      </c>
      <c r="J104" t="s">
        <v>71</v>
      </c>
    </row>
    <row r="105" spans="1:10" x14ac:dyDescent="0.25">
      <c r="A105">
        <f t="shared" si="1"/>
        <v>104</v>
      </c>
      <c r="B105" s="13" t="s">
        <v>417</v>
      </c>
      <c r="C105" s="14" t="s">
        <v>117</v>
      </c>
      <c r="D105" s="4" t="s">
        <v>606</v>
      </c>
      <c r="E105" s="4" t="s">
        <v>606</v>
      </c>
      <c r="F105" t="s">
        <v>289</v>
      </c>
      <c r="G105">
        <v>2011</v>
      </c>
      <c r="H105" s="1">
        <v>45069</v>
      </c>
      <c r="I105" s="3" t="s">
        <v>49</v>
      </c>
      <c r="J105" t="s">
        <v>10</v>
      </c>
    </row>
    <row r="106" spans="1:10" x14ac:dyDescent="0.25">
      <c r="A106">
        <f t="shared" si="1"/>
        <v>105</v>
      </c>
      <c r="B106" s="13" t="s">
        <v>417</v>
      </c>
      <c r="C106" s="14" t="s">
        <v>117</v>
      </c>
      <c r="D106" s="4" t="s">
        <v>606</v>
      </c>
      <c r="E106" s="4" t="s">
        <v>606</v>
      </c>
      <c r="F106" t="s">
        <v>289</v>
      </c>
      <c r="G106">
        <v>2010</v>
      </c>
      <c r="H106" s="1">
        <v>87976</v>
      </c>
      <c r="I106" s="3" t="s">
        <v>49</v>
      </c>
      <c r="J106" t="s">
        <v>10</v>
      </c>
    </row>
    <row r="107" spans="1:10" x14ac:dyDescent="0.25">
      <c r="A107">
        <f t="shared" si="1"/>
        <v>106</v>
      </c>
      <c r="B107" s="13" t="s">
        <v>428</v>
      </c>
      <c r="C107" s="14" t="s">
        <v>117</v>
      </c>
      <c r="D107" s="4" t="s">
        <v>606</v>
      </c>
      <c r="E107" s="4" t="s">
        <v>606</v>
      </c>
      <c r="F107" t="s">
        <v>226</v>
      </c>
      <c r="G107">
        <v>2003</v>
      </c>
      <c r="H107" s="1">
        <v>82874</v>
      </c>
      <c r="I107" s="3" t="s">
        <v>33</v>
      </c>
      <c r="J107" t="s">
        <v>12</v>
      </c>
    </row>
    <row r="108" spans="1:10" x14ac:dyDescent="0.25">
      <c r="A108">
        <f t="shared" si="1"/>
        <v>107</v>
      </c>
      <c r="B108" s="13" t="s">
        <v>429</v>
      </c>
      <c r="C108" s="14" t="s">
        <v>117</v>
      </c>
      <c r="D108" s="4" t="s">
        <v>606</v>
      </c>
      <c r="E108" s="4" t="s">
        <v>606</v>
      </c>
      <c r="F108" t="s">
        <v>226</v>
      </c>
      <c r="G108">
        <v>2007</v>
      </c>
      <c r="H108" s="1">
        <v>75000</v>
      </c>
      <c r="I108" s="3" t="s">
        <v>16</v>
      </c>
      <c r="J108" t="s">
        <v>71</v>
      </c>
    </row>
    <row r="109" spans="1:10" x14ac:dyDescent="0.25">
      <c r="A109">
        <f t="shared" si="1"/>
        <v>108</v>
      </c>
      <c r="B109" s="13" t="s">
        <v>443</v>
      </c>
      <c r="C109" s="14" t="s">
        <v>117</v>
      </c>
      <c r="D109" s="4" t="s">
        <v>606</v>
      </c>
      <c r="E109" s="4" t="s">
        <v>606</v>
      </c>
      <c r="F109" t="s">
        <v>133</v>
      </c>
      <c r="G109">
        <v>2004</v>
      </c>
      <c r="H109" s="1">
        <v>63097</v>
      </c>
      <c r="I109" s="3" t="s">
        <v>45</v>
      </c>
      <c r="J109" t="s">
        <v>50</v>
      </c>
    </row>
    <row r="110" spans="1:10" x14ac:dyDescent="0.25">
      <c r="A110">
        <f t="shared" si="1"/>
        <v>109</v>
      </c>
      <c r="B110" s="13" t="s">
        <v>447</v>
      </c>
      <c r="C110" s="14" t="s">
        <v>117</v>
      </c>
      <c r="D110" s="4" t="s">
        <v>606</v>
      </c>
      <c r="E110" s="4" t="s">
        <v>606</v>
      </c>
      <c r="F110" t="s">
        <v>226</v>
      </c>
      <c r="G110">
        <v>2021</v>
      </c>
      <c r="H110" s="1">
        <v>215414</v>
      </c>
      <c r="I110" s="3" t="s">
        <v>11</v>
      </c>
      <c r="J110" t="s">
        <v>10</v>
      </c>
    </row>
    <row r="111" spans="1:10" x14ac:dyDescent="0.25">
      <c r="A111">
        <f t="shared" si="1"/>
        <v>110</v>
      </c>
      <c r="B111" s="13" t="s">
        <v>449</v>
      </c>
      <c r="C111" s="14" t="s">
        <v>117</v>
      </c>
      <c r="D111" s="4" t="s">
        <v>606</v>
      </c>
      <c r="E111" s="4" t="s">
        <v>606</v>
      </c>
      <c r="F111" t="s">
        <v>279</v>
      </c>
      <c r="G111">
        <v>2007</v>
      </c>
      <c r="H111" s="1">
        <v>75000</v>
      </c>
      <c r="I111" s="3" t="s">
        <v>16</v>
      </c>
      <c r="J111" t="s">
        <v>109</v>
      </c>
    </row>
    <row r="112" spans="1:10" x14ac:dyDescent="0.25">
      <c r="A112">
        <f t="shared" si="1"/>
        <v>111</v>
      </c>
      <c r="B112" s="13" t="s">
        <v>459</v>
      </c>
      <c r="C112" s="14" t="s">
        <v>117</v>
      </c>
      <c r="D112" s="4" t="s">
        <v>606</v>
      </c>
      <c r="E112" s="4" t="s">
        <v>606</v>
      </c>
      <c r="F112" t="s">
        <v>226</v>
      </c>
      <c r="G112">
        <v>2005</v>
      </c>
      <c r="H112" s="1">
        <v>83458</v>
      </c>
      <c r="I112" s="3" t="s">
        <v>45</v>
      </c>
      <c r="J112" t="s">
        <v>71</v>
      </c>
    </row>
    <row r="113" spans="1:10" x14ac:dyDescent="0.25">
      <c r="A113">
        <f t="shared" si="1"/>
        <v>112</v>
      </c>
      <c r="B113" s="13" t="s">
        <v>465</v>
      </c>
      <c r="C113" s="14" t="s">
        <v>117</v>
      </c>
      <c r="D113" s="4" t="s">
        <v>606</v>
      </c>
      <c r="E113" s="4" t="s">
        <v>606</v>
      </c>
      <c r="F113" t="s">
        <v>221</v>
      </c>
      <c r="G113">
        <v>2010</v>
      </c>
      <c r="H113" s="1">
        <v>99600</v>
      </c>
      <c r="I113" s="3" t="s">
        <v>49</v>
      </c>
      <c r="J113" t="s">
        <v>12</v>
      </c>
    </row>
    <row r="114" spans="1:10" x14ac:dyDescent="0.25">
      <c r="A114">
        <f t="shared" si="1"/>
        <v>113</v>
      </c>
      <c r="B114" s="13" t="s">
        <v>468</v>
      </c>
      <c r="C114" s="14" t="s">
        <v>117</v>
      </c>
      <c r="D114" s="4" t="s">
        <v>606</v>
      </c>
      <c r="E114" s="4" t="s">
        <v>606</v>
      </c>
      <c r="F114" t="s">
        <v>289</v>
      </c>
      <c r="G114">
        <v>2008</v>
      </c>
      <c r="H114" s="1">
        <v>62594</v>
      </c>
      <c r="I114" s="3" t="s">
        <v>16</v>
      </c>
      <c r="J114" t="s">
        <v>10</v>
      </c>
    </row>
    <row r="115" spans="1:10" x14ac:dyDescent="0.25">
      <c r="A115">
        <f t="shared" si="1"/>
        <v>114</v>
      </c>
      <c r="B115" s="13" t="s">
        <v>509</v>
      </c>
      <c r="C115" s="14" t="s">
        <v>117</v>
      </c>
      <c r="D115" s="4" t="s">
        <v>606</v>
      </c>
      <c r="E115" s="4" t="s">
        <v>606</v>
      </c>
      <c r="F115" t="s">
        <v>262</v>
      </c>
      <c r="G115">
        <v>2018</v>
      </c>
      <c r="H115" s="1">
        <v>24424</v>
      </c>
      <c r="I115" s="3" t="s">
        <v>20</v>
      </c>
      <c r="J115" t="s">
        <v>51</v>
      </c>
    </row>
    <row r="116" spans="1:10" x14ac:dyDescent="0.25">
      <c r="A116">
        <f t="shared" si="1"/>
        <v>115</v>
      </c>
      <c r="B116" s="13" t="s">
        <v>519</v>
      </c>
      <c r="C116" s="14" t="s">
        <v>117</v>
      </c>
      <c r="D116" s="4" t="s">
        <v>606</v>
      </c>
      <c r="E116" s="4" t="s">
        <v>606</v>
      </c>
      <c r="F116" t="s">
        <v>403</v>
      </c>
      <c r="G116">
        <v>2009</v>
      </c>
      <c r="H116" s="1">
        <v>137500</v>
      </c>
      <c r="I116" s="3" t="s">
        <v>49</v>
      </c>
      <c r="J116" t="s">
        <v>51</v>
      </c>
    </row>
    <row r="117" spans="1:10" ht="15.75" thickBot="1" x14ac:dyDescent="0.3">
      <c r="A117">
        <f t="shared" si="1"/>
        <v>116</v>
      </c>
      <c r="B117" s="15" t="s">
        <v>544</v>
      </c>
      <c r="C117" s="16" t="s">
        <v>117</v>
      </c>
      <c r="D117" s="4" t="s">
        <v>606</v>
      </c>
      <c r="E117" s="4" t="s">
        <v>606</v>
      </c>
      <c r="F117" t="s">
        <v>226</v>
      </c>
      <c r="G117">
        <v>2009</v>
      </c>
      <c r="H117" s="1">
        <v>132000</v>
      </c>
      <c r="I117" s="3" t="s">
        <v>49</v>
      </c>
      <c r="J117" t="s">
        <v>71</v>
      </c>
    </row>
    <row r="118" spans="1:10" x14ac:dyDescent="0.25">
      <c r="A118">
        <f t="shared" si="1"/>
        <v>117</v>
      </c>
      <c r="B118" s="17" t="s">
        <v>92</v>
      </c>
      <c r="C118" s="18" t="s">
        <v>93</v>
      </c>
      <c r="D118" s="4" t="s">
        <v>608</v>
      </c>
      <c r="E118" s="4" t="s">
        <v>607</v>
      </c>
      <c r="F118" t="s">
        <v>94</v>
      </c>
      <c r="G118">
        <v>2007</v>
      </c>
      <c r="H118" s="1">
        <v>103320</v>
      </c>
      <c r="I118" s="3" t="s">
        <v>16</v>
      </c>
      <c r="J118" t="s">
        <v>69</v>
      </c>
    </row>
    <row r="119" spans="1:10" x14ac:dyDescent="0.25">
      <c r="A119">
        <f t="shared" si="1"/>
        <v>118</v>
      </c>
      <c r="B119" s="19" t="s">
        <v>121</v>
      </c>
      <c r="C119" s="20" t="s">
        <v>93</v>
      </c>
      <c r="D119" s="4" t="s">
        <v>608</v>
      </c>
      <c r="E119" s="4" t="s">
        <v>611</v>
      </c>
      <c r="F119" t="s">
        <v>122</v>
      </c>
      <c r="G119">
        <v>2020</v>
      </c>
      <c r="H119" s="1">
        <v>276861</v>
      </c>
      <c r="I119" s="3" t="s">
        <v>20</v>
      </c>
    </row>
    <row r="120" spans="1:10" x14ac:dyDescent="0.25">
      <c r="A120">
        <f t="shared" si="1"/>
        <v>119</v>
      </c>
      <c r="B120" s="19" t="s">
        <v>138</v>
      </c>
      <c r="C120" s="20" t="s">
        <v>93</v>
      </c>
      <c r="D120" s="4" t="s">
        <v>608</v>
      </c>
      <c r="E120" s="4" t="s">
        <v>612</v>
      </c>
      <c r="F120" t="s">
        <v>139</v>
      </c>
      <c r="G120">
        <v>2007</v>
      </c>
      <c r="H120" s="1">
        <v>142560</v>
      </c>
      <c r="I120" s="3" t="s">
        <v>16</v>
      </c>
      <c r="J120" t="s">
        <v>71</v>
      </c>
    </row>
    <row r="121" spans="1:10" x14ac:dyDescent="0.25">
      <c r="A121">
        <f t="shared" si="1"/>
        <v>120</v>
      </c>
      <c r="B121" s="19" t="s">
        <v>240</v>
      </c>
      <c r="C121" s="20" t="s">
        <v>93</v>
      </c>
      <c r="D121" s="4" t="s">
        <v>608</v>
      </c>
      <c r="E121" s="4" t="s">
        <v>613</v>
      </c>
      <c r="F121" t="s">
        <v>139</v>
      </c>
      <c r="G121">
        <v>2006</v>
      </c>
      <c r="H121" s="1">
        <v>122252</v>
      </c>
      <c r="I121" s="3" t="s">
        <v>45</v>
      </c>
      <c r="J121" t="s">
        <v>71</v>
      </c>
    </row>
    <row r="122" spans="1:10" x14ac:dyDescent="0.25">
      <c r="A122">
        <f t="shared" si="1"/>
        <v>121</v>
      </c>
      <c r="B122" s="19" t="s">
        <v>345</v>
      </c>
      <c r="C122" s="20" t="s">
        <v>93</v>
      </c>
      <c r="D122" s="4" t="s">
        <v>608</v>
      </c>
      <c r="E122" s="4" t="s">
        <v>614</v>
      </c>
      <c r="F122" t="s">
        <v>94</v>
      </c>
      <c r="G122">
        <v>2002</v>
      </c>
      <c r="H122" s="1">
        <v>80653</v>
      </c>
      <c r="I122" s="3" t="s">
        <v>33</v>
      </c>
      <c r="J122" t="s">
        <v>69</v>
      </c>
    </row>
    <row r="123" spans="1:10" x14ac:dyDescent="0.25">
      <c r="A123">
        <f t="shared" si="1"/>
        <v>122</v>
      </c>
      <c r="B123" s="19" t="s">
        <v>364</v>
      </c>
      <c r="C123" s="20" t="s">
        <v>93</v>
      </c>
      <c r="D123" s="4" t="s">
        <v>608</v>
      </c>
      <c r="E123" s="4" t="s">
        <v>615</v>
      </c>
      <c r="F123" t="s">
        <v>365</v>
      </c>
      <c r="G123">
        <v>2019</v>
      </c>
      <c r="H123" s="1">
        <v>454925</v>
      </c>
      <c r="I123" s="3" t="s">
        <v>20</v>
      </c>
      <c r="J123" t="s">
        <v>10</v>
      </c>
    </row>
    <row r="124" spans="1:10" x14ac:dyDescent="0.25">
      <c r="A124">
        <f t="shared" si="1"/>
        <v>123</v>
      </c>
      <c r="B124" s="19" t="s">
        <v>366</v>
      </c>
      <c r="C124" s="20" t="s">
        <v>93</v>
      </c>
      <c r="D124" s="4" t="s">
        <v>608</v>
      </c>
      <c r="E124" s="4" t="s">
        <v>616</v>
      </c>
      <c r="F124" t="s">
        <v>367</v>
      </c>
      <c r="G124">
        <v>2007</v>
      </c>
      <c r="H124" s="1">
        <v>100836</v>
      </c>
      <c r="I124" s="3" t="s">
        <v>16</v>
      </c>
      <c r="J124" t="s">
        <v>10</v>
      </c>
    </row>
    <row r="125" spans="1:10" x14ac:dyDescent="0.25">
      <c r="A125">
        <f t="shared" si="1"/>
        <v>124</v>
      </c>
      <c r="B125" s="19" t="s">
        <v>511</v>
      </c>
      <c r="C125" s="20" t="s">
        <v>93</v>
      </c>
      <c r="D125" s="4" t="s">
        <v>608</v>
      </c>
      <c r="E125" s="4" t="s">
        <v>617</v>
      </c>
      <c r="F125" t="s">
        <v>512</v>
      </c>
      <c r="G125">
        <v>2010</v>
      </c>
      <c r="H125" s="1">
        <v>376685</v>
      </c>
      <c r="I125" s="3" t="s">
        <v>49</v>
      </c>
      <c r="J125" t="s">
        <v>10</v>
      </c>
    </row>
    <row r="126" spans="1:10" x14ac:dyDescent="0.25">
      <c r="A126">
        <f t="shared" si="1"/>
        <v>125</v>
      </c>
      <c r="B126" s="19" t="s">
        <v>524</v>
      </c>
      <c r="C126" s="20" t="s">
        <v>93</v>
      </c>
      <c r="D126" s="4" t="s">
        <v>608</v>
      </c>
      <c r="E126" s="4" t="s">
        <v>618</v>
      </c>
      <c r="F126" t="s">
        <v>512</v>
      </c>
      <c r="G126">
        <v>2020</v>
      </c>
      <c r="H126" s="1">
        <v>281298</v>
      </c>
      <c r="I126" s="3" t="s">
        <v>9</v>
      </c>
    </row>
    <row r="127" spans="1:10" ht="15.75" thickBot="1" x14ac:dyDescent="0.3">
      <c r="A127">
        <f t="shared" si="1"/>
        <v>126</v>
      </c>
      <c r="B127" s="21" t="s">
        <v>525</v>
      </c>
      <c r="C127" s="22" t="s">
        <v>93</v>
      </c>
      <c r="D127" s="4" t="s">
        <v>608</v>
      </c>
      <c r="E127" s="4" t="s">
        <v>619</v>
      </c>
      <c r="F127" t="s">
        <v>526</v>
      </c>
      <c r="G127">
        <v>2020</v>
      </c>
      <c r="H127" s="1">
        <v>149851</v>
      </c>
      <c r="I127" s="3" t="s">
        <v>9</v>
      </c>
    </row>
    <row r="128" spans="1:10" x14ac:dyDescent="0.25">
      <c r="A128">
        <f t="shared" si="1"/>
        <v>127</v>
      </c>
      <c r="B128" s="23" t="s">
        <v>17</v>
      </c>
      <c r="C128" s="24" t="s">
        <v>18</v>
      </c>
      <c r="D128" s="4" t="s">
        <v>620</v>
      </c>
      <c r="E128" s="4" t="s">
        <v>620</v>
      </c>
      <c r="F128" t="s">
        <v>19</v>
      </c>
      <c r="G128">
        <v>2018</v>
      </c>
      <c r="H128" s="1">
        <v>23857</v>
      </c>
      <c r="I128" s="3" t="s">
        <v>20</v>
      </c>
      <c r="J128" t="s">
        <v>21</v>
      </c>
    </row>
    <row r="129" spans="1:10" x14ac:dyDescent="0.25">
      <c r="A129">
        <f t="shared" si="1"/>
        <v>128</v>
      </c>
      <c r="B129" s="25" t="s">
        <v>22</v>
      </c>
      <c r="C129" s="26" t="s">
        <v>18</v>
      </c>
      <c r="D129" s="4" t="s">
        <v>620</v>
      </c>
      <c r="E129" s="4" t="s">
        <v>620</v>
      </c>
      <c r="F129" t="s">
        <v>23</v>
      </c>
      <c r="G129">
        <v>2018</v>
      </c>
      <c r="H129" s="1">
        <v>126880</v>
      </c>
      <c r="I129" s="3" t="s">
        <v>20</v>
      </c>
      <c r="J129" t="s">
        <v>21</v>
      </c>
    </row>
    <row r="130" spans="1:10" x14ac:dyDescent="0.25">
      <c r="A130">
        <f t="shared" si="1"/>
        <v>129</v>
      </c>
      <c r="B130" s="25" t="s">
        <v>34</v>
      </c>
      <c r="C130" s="26" t="s">
        <v>18</v>
      </c>
      <c r="D130" s="4" t="s">
        <v>620</v>
      </c>
      <c r="E130" s="4" t="s">
        <v>620</v>
      </c>
      <c r="F130" t="s">
        <v>35</v>
      </c>
      <c r="G130">
        <v>2021</v>
      </c>
      <c r="H130" s="1">
        <v>118291</v>
      </c>
      <c r="I130" s="3" t="s">
        <v>11</v>
      </c>
      <c r="J130" t="s">
        <v>21</v>
      </c>
    </row>
    <row r="131" spans="1:10" x14ac:dyDescent="0.25">
      <c r="A131">
        <f t="shared" si="1"/>
        <v>130</v>
      </c>
      <c r="B131" s="25" t="s">
        <v>325</v>
      </c>
      <c r="C131" s="26" t="s">
        <v>18</v>
      </c>
      <c r="D131" s="4" t="s">
        <v>620</v>
      </c>
      <c r="E131" s="4" t="s">
        <v>620</v>
      </c>
      <c r="F131" t="s">
        <v>326</v>
      </c>
      <c r="G131">
        <v>2019</v>
      </c>
      <c r="H131" s="1">
        <v>89548</v>
      </c>
      <c r="I131" s="3" t="s">
        <v>20</v>
      </c>
      <c r="J131" t="s">
        <v>21</v>
      </c>
    </row>
    <row r="132" spans="1:10" x14ac:dyDescent="0.25">
      <c r="A132">
        <f t="shared" ref="A132:A195" si="2">+A131+1</f>
        <v>131</v>
      </c>
      <c r="B132" s="25" t="s">
        <v>424</v>
      </c>
      <c r="C132" s="26" t="s">
        <v>18</v>
      </c>
      <c r="D132" s="4" t="s">
        <v>620</v>
      </c>
      <c r="E132" s="4" t="s">
        <v>620</v>
      </c>
      <c r="F132" t="s">
        <v>425</v>
      </c>
      <c r="G132">
        <v>2022</v>
      </c>
      <c r="H132" s="1">
        <v>61838</v>
      </c>
      <c r="I132" s="3" t="s">
        <v>7</v>
      </c>
      <c r="J132" t="s">
        <v>46</v>
      </c>
    </row>
    <row r="133" spans="1:10" x14ac:dyDescent="0.25">
      <c r="A133">
        <f t="shared" si="2"/>
        <v>132</v>
      </c>
      <c r="B133" s="25" t="s">
        <v>438</v>
      </c>
      <c r="C133" s="26" t="s">
        <v>18</v>
      </c>
      <c r="D133" s="4" t="s">
        <v>620</v>
      </c>
      <c r="E133" s="4" t="s">
        <v>620</v>
      </c>
      <c r="F133" t="s">
        <v>439</v>
      </c>
      <c r="G133">
        <v>2022</v>
      </c>
      <c r="H133" s="1">
        <v>87729</v>
      </c>
      <c r="I133" s="3" t="s">
        <v>7</v>
      </c>
    </row>
    <row r="134" spans="1:10" x14ac:dyDescent="0.25">
      <c r="A134">
        <f t="shared" si="2"/>
        <v>133</v>
      </c>
      <c r="B134" s="25" t="s">
        <v>528</v>
      </c>
      <c r="C134" s="26" t="s">
        <v>18</v>
      </c>
      <c r="D134" s="4" t="s">
        <v>620</v>
      </c>
      <c r="E134" s="4" t="s">
        <v>620</v>
      </c>
      <c r="F134" t="s">
        <v>529</v>
      </c>
      <c r="G134">
        <v>2021</v>
      </c>
      <c r="H134" s="1">
        <v>43000</v>
      </c>
      <c r="I134" s="3" t="s">
        <v>11</v>
      </c>
      <c r="J134" t="s">
        <v>21</v>
      </c>
    </row>
    <row r="135" spans="1:10" ht="15.75" thickBot="1" x14ac:dyDescent="0.3">
      <c r="A135">
        <f t="shared" si="2"/>
        <v>134</v>
      </c>
      <c r="B135" s="27" t="s">
        <v>572</v>
      </c>
      <c r="C135" s="28" t="s">
        <v>18</v>
      </c>
      <c r="D135" s="4" t="s">
        <v>620</v>
      </c>
      <c r="E135" s="4" t="s">
        <v>620</v>
      </c>
      <c r="F135" t="s">
        <v>35</v>
      </c>
      <c r="G135">
        <v>2020</v>
      </c>
      <c r="H135" s="1">
        <v>31263</v>
      </c>
      <c r="I135" s="3" t="s">
        <v>9</v>
      </c>
      <c r="J135" t="s">
        <v>21</v>
      </c>
    </row>
    <row r="136" spans="1:10" x14ac:dyDescent="0.25">
      <c r="A136">
        <f t="shared" si="2"/>
        <v>135</v>
      </c>
      <c r="B136" s="29" t="s">
        <v>13</v>
      </c>
      <c r="C136" s="30" t="s">
        <v>14</v>
      </c>
      <c r="D136" s="4" t="s">
        <v>710</v>
      </c>
      <c r="E136" s="4" t="s">
        <v>629</v>
      </c>
      <c r="F136" t="s">
        <v>15</v>
      </c>
      <c r="G136">
        <v>2007</v>
      </c>
      <c r="H136" s="1">
        <v>131495</v>
      </c>
      <c r="I136" s="3" t="s">
        <v>16</v>
      </c>
      <c r="J136" t="s">
        <v>12</v>
      </c>
    </row>
    <row r="137" spans="1:10" x14ac:dyDescent="0.25">
      <c r="A137">
        <f t="shared" si="2"/>
        <v>136</v>
      </c>
      <c r="B137" s="31" t="s">
        <v>25</v>
      </c>
      <c r="C137" s="32" t="s">
        <v>14</v>
      </c>
      <c r="D137" s="4" t="s">
        <v>710</v>
      </c>
      <c r="E137" t="s">
        <v>630</v>
      </c>
      <c r="F137" t="s">
        <v>26</v>
      </c>
      <c r="G137">
        <v>2016</v>
      </c>
      <c r="H137" s="1">
        <v>97743</v>
      </c>
      <c r="I137" s="3" t="s">
        <v>24</v>
      </c>
      <c r="J137" t="s">
        <v>12</v>
      </c>
    </row>
    <row r="138" spans="1:10" x14ac:dyDescent="0.25">
      <c r="A138">
        <f t="shared" si="2"/>
        <v>137</v>
      </c>
      <c r="B138" s="31" t="s">
        <v>60</v>
      </c>
      <c r="C138" s="32" t="s">
        <v>14</v>
      </c>
      <c r="D138" s="4" t="s">
        <v>710</v>
      </c>
      <c r="E138" t="s">
        <v>631</v>
      </c>
      <c r="F138" t="s">
        <v>61</v>
      </c>
      <c r="G138">
        <v>2000</v>
      </c>
      <c r="H138" s="1">
        <v>258517</v>
      </c>
      <c r="I138" s="3" t="s">
        <v>29</v>
      </c>
      <c r="J138" t="s">
        <v>12</v>
      </c>
    </row>
    <row r="139" spans="1:10" x14ac:dyDescent="0.25">
      <c r="A139">
        <f t="shared" si="2"/>
        <v>138</v>
      </c>
      <c r="B139" s="31" t="s">
        <v>78</v>
      </c>
      <c r="C139" s="32" t="s">
        <v>14</v>
      </c>
      <c r="D139" s="4" t="s">
        <v>710</v>
      </c>
      <c r="E139" t="s">
        <v>632</v>
      </c>
      <c r="F139" t="s">
        <v>79</v>
      </c>
      <c r="G139">
        <v>2010</v>
      </c>
      <c r="H139" s="1">
        <v>477428</v>
      </c>
      <c r="I139" s="3" t="s">
        <v>49</v>
      </c>
      <c r="J139" t="s">
        <v>10</v>
      </c>
    </row>
    <row r="140" spans="1:10" x14ac:dyDescent="0.25">
      <c r="A140">
        <f t="shared" si="2"/>
        <v>139</v>
      </c>
      <c r="B140" s="31" t="s">
        <v>80</v>
      </c>
      <c r="C140" s="32" t="s">
        <v>14</v>
      </c>
      <c r="D140" s="4" t="s">
        <v>710</v>
      </c>
      <c r="E140" t="s">
        <v>632</v>
      </c>
      <c r="F140" t="s">
        <v>79</v>
      </c>
      <c r="G140">
        <v>2021</v>
      </c>
      <c r="H140" s="1">
        <v>847840</v>
      </c>
      <c r="I140" s="3" t="s">
        <v>11</v>
      </c>
      <c r="J140" t="s">
        <v>10</v>
      </c>
    </row>
    <row r="141" spans="1:10" x14ac:dyDescent="0.25">
      <c r="A141">
        <f t="shared" si="2"/>
        <v>140</v>
      </c>
      <c r="B141" s="67" t="s">
        <v>103</v>
      </c>
      <c r="C141" s="32" t="s">
        <v>14</v>
      </c>
      <c r="D141" s="4" t="s">
        <v>710</v>
      </c>
      <c r="E141" s="69" t="s">
        <v>630</v>
      </c>
      <c r="F141" t="s">
        <v>26</v>
      </c>
      <c r="G141">
        <v>2000</v>
      </c>
      <c r="H141" s="1">
        <v>78904</v>
      </c>
      <c r="I141" s="3" t="s">
        <v>29</v>
      </c>
      <c r="J141" t="s">
        <v>12</v>
      </c>
    </row>
    <row r="142" spans="1:10" x14ac:dyDescent="0.25">
      <c r="A142">
        <f t="shared" si="2"/>
        <v>141</v>
      </c>
      <c r="B142" s="67" t="s">
        <v>114</v>
      </c>
      <c r="C142" s="32" t="s">
        <v>14</v>
      </c>
      <c r="D142" s="4" t="s">
        <v>710</v>
      </c>
      <c r="E142" s="69" t="s">
        <v>709</v>
      </c>
      <c r="F142" t="s">
        <v>115</v>
      </c>
      <c r="G142">
        <v>2005</v>
      </c>
      <c r="H142" s="1">
        <v>123044</v>
      </c>
      <c r="I142" s="3" t="s">
        <v>45</v>
      </c>
      <c r="J142" t="s">
        <v>12</v>
      </c>
    </row>
    <row r="143" spans="1:10" x14ac:dyDescent="0.25">
      <c r="A143">
        <f t="shared" si="2"/>
        <v>142</v>
      </c>
      <c r="B143" s="67" t="s">
        <v>130</v>
      </c>
      <c r="C143" s="32" t="s">
        <v>14</v>
      </c>
      <c r="D143" s="4" t="s">
        <v>710</v>
      </c>
      <c r="E143" s="69" t="s">
        <v>632</v>
      </c>
      <c r="F143" t="s">
        <v>131</v>
      </c>
      <c r="G143">
        <v>2016</v>
      </c>
      <c r="H143" s="1">
        <v>46024</v>
      </c>
      <c r="I143" s="3" t="s">
        <v>24</v>
      </c>
      <c r="J143" t="s">
        <v>10</v>
      </c>
    </row>
    <row r="144" spans="1:10" x14ac:dyDescent="0.25">
      <c r="A144">
        <f t="shared" si="2"/>
        <v>143</v>
      </c>
      <c r="B144" s="67" t="s">
        <v>142</v>
      </c>
      <c r="C144" s="32" t="s">
        <v>14</v>
      </c>
      <c r="D144" s="4" t="s">
        <v>710</v>
      </c>
      <c r="E144" s="69" t="s">
        <v>709</v>
      </c>
      <c r="F144" t="s">
        <v>115</v>
      </c>
      <c r="G144">
        <v>2002</v>
      </c>
      <c r="H144" s="1">
        <v>153698</v>
      </c>
      <c r="I144" s="3" t="s">
        <v>33</v>
      </c>
      <c r="J144" t="s">
        <v>12</v>
      </c>
    </row>
    <row r="145" spans="1:10" x14ac:dyDescent="0.25">
      <c r="A145">
        <f t="shared" si="2"/>
        <v>144</v>
      </c>
      <c r="B145" s="31" t="s">
        <v>168</v>
      </c>
      <c r="C145" s="32" t="s">
        <v>14</v>
      </c>
      <c r="D145" s="4" t="s">
        <v>710</v>
      </c>
      <c r="E145" s="69" t="s">
        <v>630</v>
      </c>
      <c r="F145" t="s">
        <v>26</v>
      </c>
      <c r="G145">
        <v>2004</v>
      </c>
      <c r="H145" s="1">
        <v>85342</v>
      </c>
      <c r="I145" s="3" t="s">
        <v>45</v>
      </c>
      <c r="J145" t="s">
        <v>12</v>
      </c>
    </row>
    <row r="146" spans="1:10" x14ac:dyDescent="0.25">
      <c r="A146">
        <f t="shared" si="2"/>
        <v>145</v>
      </c>
      <c r="B146" s="31" t="s">
        <v>174</v>
      </c>
      <c r="C146" s="32" t="s">
        <v>14</v>
      </c>
      <c r="D146" s="4" t="s">
        <v>710</v>
      </c>
      <c r="E146" s="69" t="s">
        <v>710</v>
      </c>
      <c r="F146" t="s">
        <v>175</v>
      </c>
      <c r="G146">
        <v>2021</v>
      </c>
      <c r="H146" s="1">
        <v>153903</v>
      </c>
      <c r="I146" s="3" t="s">
        <v>11</v>
      </c>
      <c r="J146" t="s">
        <v>27</v>
      </c>
    </row>
    <row r="147" spans="1:10" x14ac:dyDescent="0.25">
      <c r="A147">
        <f t="shared" si="2"/>
        <v>146</v>
      </c>
      <c r="B147" s="31" t="s">
        <v>179</v>
      </c>
      <c r="C147" s="32" t="s">
        <v>14</v>
      </c>
      <c r="D147" s="4" t="s">
        <v>710</v>
      </c>
      <c r="E147" t="s">
        <v>633</v>
      </c>
      <c r="F147" t="s">
        <v>180</v>
      </c>
      <c r="G147">
        <v>2022</v>
      </c>
      <c r="H147" s="1">
        <v>114931</v>
      </c>
      <c r="I147" s="3" t="s">
        <v>7</v>
      </c>
      <c r="J147" t="s">
        <v>27</v>
      </c>
    </row>
    <row r="148" spans="1:10" x14ac:dyDescent="0.25">
      <c r="A148">
        <f t="shared" si="2"/>
        <v>147</v>
      </c>
      <c r="B148" s="31" t="s">
        <v>194</v>
      </c>
      <c r="C148" s="32" t="s">
        <v>14</v>
      </c>
      <c r="D148" s="4" t="s">
        <v>710</v>
      </c>
      <c r="E148" s="69" t="s">
        <v>634</v>
      </c>
      <c r="F148" t="s">
        <v>195</v>
      </c>
      <c r="G148">
        <v>2018</v>
      </c>
      <c r="H148" s="1">
        <v>71187</v>
      </c>
      <c r="I148" s="3" t="s">
        <v>20</v>
      </c>
      <c r="J148" t="s">
        <v>12</v>
      </c>
    </row>
    <row r="149" spans="1:10" x14ac:dyDescent="0.25">
      <c r="A149">
        <f t="shared" si="2"/>
        <v>148</v>
      </c>
      <c r="B149" s="31" t="s">
        <v>233</v>
      </c>
      <c r="C149" s="32" t="s">
        <v>14</v>
      </c>
      <c r="D149" s="4" t="s">
        <v>710</v>
      </c>
      <c r="E149" s="69" t="s">
        <v>634</v>
      </c>
      <c r="F149" t="s">
        <v>234</v>
      </c>
      <c r="G149">
        <v>2022</v>
      </c>
      <c r="H149" s="1">
        <v>189805</v>
      </c>
      <c r="I149" s="3" t="s">
        <v>7</v>
      </c>
      <c r="J149" t="s">
        <v>12</v>
      </c>
    </row>
    <row r="150" spans="1:10" x14ac:dyDescent="0.25">
      <c r="A150">
        <f t="shared" si="2"/>
        <v>149</v>
      </c>
      <c r="B150" s="31" t="s">
        <v>241</v>
      </c>
      <c r="C150" s="32" t="s">
        <v>14</v>
      </c>
      <c r="D150" s="4" t="s">
        <v>710</v>
      </c>
      <c r="E150" t="s">
        <v>633</v>
      </c>
      <c r="F150" t="s">
        <v>242</v>
      </c>
      <c r="G150">
        <v>2022</v>
      </c>
      <c r="H150" s="1">
        <v>74842</v>
      </c>
      <c r="I150" s="3" t="s">
        <v>7</v>
      </c>
      <c r="J150" t="s">
        <v>148</v>
      </c>
    </row>
    <row r="151" spans="1:10" x14ac:dyDescent="0.25">
      <c r="A151">
        <f t="shared" si="2"/>
        <v>150</v>
      </c>
      <c r="B151" s="31" t="s">
        <v>258</v>
      </c>
      <c r="C151" s="32" t="s">
        <v>14</v>
      </c>
      <c r="D151" s="4" t="s">
        <v>710</v>
      </c>
      <c r="E151" t="s">
        <v>634</v>
      </c>
      <c r="F151" t="s">
        <v>259</v>
      </c>
      <c r="G151">
        <v>2016</v>
      </c>
      <c r="H151" s="1">
        <v>139142</v>
      </c>
      <c r="I151" s="3" t="s">
        <v>24</v>
      </c>
      <c r="J151" t="s">
        <v>27</v>
      </c>
    </row>
    <row r="152" spans="1:10" x14ac:dyDescent="0.25">
      <c r="A152">
        <f t="shared" si="2"/>
        <v>151</v>
      </c>
      <c r="B152" s="31" t="s">
        <v>415</v>
      </c>
      <c r="C152" s="32" t="s">
        <v>14</v>
      </c>
      <c r="D152" s="4" t="s">
        <v>710</v>
      </c>
      <c r="E152" s="69" t="s">
        <v>710</v>
      </c>
      <c r="F152" t="s">
        <v>175</v>
      </c>
      <c r="G152">
        <v>2022</v>
      </c>
      <c r="H152" s="1">
        <v>92183</v>
      </c>
      <c r="I152" s="3" t="s">
        <v>7</v>
      </c>
      <c r="J152" t="s">
        <v>10</v>
      </c>
    </row>
    <row r="153" spans="1:10" x14ac:dyDescent="0.25">
      <c r="A153">
        <f t="shared" si="2"/>
        <v>152</v>
      </c>
      <c r="B153" s="31" t="s">
        <v>421</v>
      </c>
      <c r="C153" s="32" t="s">
        <v>14</v>
      </c>
      <c r="D153" s="4" t="s">
        <v>710</v>
      </c>
      <c r="E153" t="s">
        <v>634</v>
      </c>
      <c r="F153" t="s">
        <v>422</v>
      </c>
      <c r="G153">
        <v>2018</v>
      </c>
      <c r="H153" s="1">
        <v>175199</v>
      </c>
      <c r="I153" s="3" t="s">
        <v>20</v>
      </c>
      <c r="J153" t="s">
        <v>10</v>
      </c>
    </row>
    <row r="154" spans="1:10" x14ac:dyDescent="0.25">
      <c r="A154">
        <f t="shared" si="2"/>
        <v>153</v>
      </c>
      <c r="B154" s="31" t="s">
        <v>470</v>
      </c>
      <c r="C154" s="32" t="s">
        <v>14</v>
      </c>
      <c r="D154" s="4" t="s">
        <v>710</v>
      </c>
      <c r="E154" t="s">
        <v>633</v>
      </c>
      <c r="F154" t="s">
        <v>242</v>
      </c>
      <c r="G154">
        <v>2018</v>
      </c>
      <c r="H154" s="1">
        <v>297834</v>
      </c>
      <c r="I154" s="3" t="s">
        <v>20</v>
      </c>
      <c r="J154" t="s">
        <v>27</v>
      </c>
    </row>
    <row r="155" spans="1:10" x14ac:dyDescent="0.25">
      <c r="A155">
        <f t="shared" si="2"/>
        <v>154</v>
      </c>
      <c r="B155" s="31" t="s">
        <v>515</v>
      </c>
      <c r="C155" s="32" t="s">
        <v>14</v>
      </c>
      <c r="D155" s="4" t="s">
        <v>710</v>
      </c>
      <c r="E155" t="s">
        <v>635</v>
      </c>
      <c r="F155" t="s">
        <v>516</v>
      </c>
      <c r="G155">
        <v>2006</v>
      </c>
      <c r="H155" s="1">
        <v>410002</v>
      </c>
      <c r="I155" s="3" t="s">
        <v>45</v>
      </c>
      <c r="J155" t="s">
        <v>10</v>
      </c>
    </row>
    <row r="156" spans="1:10" x14ac:dyDescent="0.25">
      <c r="A156">
        <f t="shared" si="2"/>
        <v>155</v>
      </c>
      <c r="B156" s="31" t="s">
        <v>527</v>
      </c>
      <c r="C156" s="32" t="s">
        <v>14</v>
      </c>
      <c r="D156" s="4" t="s">
        <v>710</v>
      </c>
      <c r="E156" t="s">
        <v>635</v>
      </c>
      <c r="F156" t="s">
        <v>516</v>
      </c>
      <c r="G156">
        <v>2020</v>
      </c>
      <c r="H156" s="1">
        <v>193506</v>
      </c>
      <c r="I156" s="3" t="s">
        <v>9</v>
      </c>
      <c r="J156" t="s">
        <v>10</v>
      </c>
    </row>
    <row r="157" spans="1:10" x14ac:dyDescent="0.25">
      <c r="A157">
        <f t="shared" si="2"/>
        <v>156</v>
      </c>
      <c r="B157" s="31" t="s">
        <v>541</v>
      </c>
      <c r="C157" s="32" t="s">
        <v>14</v>
      </c>
      <c r="D157" s="4" t="s">
        <v>710</v>
      </c>
      <c r="E157" t="s">
        <v>633</v>
      </c>
      <c r="F157" t="s">
        <v>180</v>
      </c>
      <c r="G157">
        <v>2005</v>
      </c>
      <c r="H157" s="1">
        <v>296384</v>
      </c>
      <c r="I157" s="3" t="s">
        <v>45</v>
      </c>
      <c r="J157" t="s">
        <v>12</v>
      </c>
    </row>
    <row r="158" spans="1:10" x14ac:dyDescent="0.25">
      <c r="A158">
        <f t="shared" si="2"/>
        <v>157</v>
      </c>
      <c r="B158" s="31" t="s">
        <v>542</v>
      </c>
      <c r="C158" s="32" t="s">
        <v>14</v>
      </c>
      <c r="D158" s="4" t="s">
        <v>710</v>
      </c>
      <c r="E158" t="s">
        <v>633</v>
      </c>
      <c r="F158" t="s">
        <v>543</v>
      </c>
      <c r="G158">
        <v>2010</v>
      </c>
      <c r="H158" s="1">
        <v>595000</v>
      </c>
      <c r="I158" s="3" t="s">
        <v>49</v>
      </c>
      <c r="J158" t="s">
        <v>10</v>
      </c>
    </row>
    <row r="159" spans="1:10" x14ac:dyDescent="0.25">
      <c r="A159">
        <f t="shared" si="2"/>
        <v>158</v>
      </c>
      <c r="B159" s="31" t="s">
        <v>551</v>
      </c>
      <c r="C159" s="32" t="s">
        <v>14</v>
      </c>
      <c r="D159" s="4" t="s">
        <v>710</v>
      </c>
      <c r="E159" t="s">
        <v>634</v>
      </c>
      <c r="F159" t="s">
        <v>552</v>
      </c>
      <c r="G159">
        <v>2016</v>
      </c>
      <c r="H159" s="1">
        <v>161871</v>
      </c>
      <c r="I159" s="3" t="s">
        <v>24</v>
      </c>
      <c r="J159" t="s">
        <v>10</v>
      </c>
    </row>
    <row r="160" spans="1:10" ht="15.75" thickBot="1" x14ac:dyDescent="0.3">
      <c r="A160">
        <f t="shared" si="2"/>
        <v>159</v>
      </c>
      <c r="B160" s="33" t="s">
        <v>553</v>
      </c>
      <c r="C160" s="34" t="s">
        <v>14</v>
      </c>
      <c r="D160" s="4" t="s">
        <v>710</v>
      </c>
      <c r="E160" s="4" t="s">
        <v>634</v>
      </c>
      <c r="F160" t="s">
        <v>554</v>
      </c>
      <c r="G160">
        <v>2022</v>
      </c>
      <c r="H160" s="1">
        <v>78076</v>
      </c>
      <c r="I160" s="3" t="s">
        <v>7</v>
      </c>
      <c r="J160" t="s">
        <v>28</v>
      </c>
    </row>
    <row r="161" spans="1:10" x14ac:dyDescent="0.25">
      <c r="A161">
        <f t="shared" si="2"/>
        <v>160</v>
      </c>
      <c r="B161" s="39" t="s">
        <v>111</v>
      </c>
      <c r="C161" s="40" t="s">
        <v>112</v>
      </c>
      <c r="D161" s="4" t="s">
        <v>628</v>
      </c>
      <c r="E161" s="4" t="s">
        <v>621</v>
      </c>
      <c r="F161" t="s">
        <v>113</v>
      </c>
      <c r="G161">
        <v>2020</v>
      </c>
      <c r="H161" s="1">
        <v>49578</v>
      </c>
      <c r="I161" s="3" t="s">
        <v>9</v>
      </c>
      <c r="J161" t="s">
        <v>109</v>
      </c>
    </row>
    <row r="162" spans="1:10" x14ac:dyDescent="0.25">
      <c r="A162">
        <f t="shared" si="2"/>
        <v>161</v>
      </c>
      <c r="B162" s="35" t="s">
        <v>149</v>
      </c>
      <c r="C162" s="36" t="s">
        <v>112</v>
      </c>
      <c r="D162" s="4" t="s">
        <v>628</v>
      </c>
      <c r="E162" s="4" t="s">
        <v>622</v>
      </c>
      <c r="F162" t="s">
        <v>150</v>
      </c>
      <c r="G162">
        <v>2016</v>
      </c>
      <c r="H162" s="1">
        <v>102363</v>
      </c>
      <c r="I162" s="3" t="s">
        <v>24</v>
      </c>
      <c r="J162" t="s">
        <v>28</v>
      </c>
    </row>
    <row r="163" spans="1:10" x14ac:dyDescent="0.25">
      <c r="A163">
        <f t="shared" si="2"/>
        <v>162</v>
      </c>
      <c r="B163" s="35" t="s">
        <v>324</v>
      </c>
      <c r="C163" s="36" t="s">
        <v>112</v>
      </c>
      <c r="D163" s="4" t="s">
        <v>628</v>
      </c>
      <c r="E163" s="4" t="s">
        <v>623</v>
      </c>
      <c r="F163" t="s">
        <v>284</v>
      </c>
      <c r="G163">
        <v>2021</v>
      </c>
      <c r="H163" s="1">
        <v>64979</v>
      </c>
      <c r="I163" s="3" t="s">
        <v>11</v>
      </c>
      <c r="J163" t="s">
        <v>98</v>
      </c>
    </row>
    <row r="164" spans="1:10" x14ac:dyDescent="0.25">
      <c r="A164">
        <f t="shared" si="2"/>
        <v>163</v>
      </c>
      <c r="B164" s="35" t="s">
        <v>360</v>
      </c>
      <c r="C164" s="36" t="s">
        <v>112</v>
      </c>
      <c r="D164" s="4" t="s">
        <v>628</v>
      </c>
      <c r="E164" s="4" t="s">
        <v>624</v>
      </c>
      <c r="F164" t="s">
        <v>361</v>
      </c>
      <c r="G164">
        <v>2020</v>
      </c>
      <c r="H164" s="1">
        <v>19618</v>
      </c>
      <c r="I164" s="3" t="s">
        <v>9</v>
      </c>
      <c r="J164" t="s">
        <v>109</v>
      </c>
    </row>
    <row r="165" spans="1:10" x14ac:dyDescent="0.25">
      <c r="A165">
        <f t="shared" si="2"/>
        <v>164</v>
      </c>
      <c r="B165" s="35" t="s">
        <v>371</v>
      </c>
      <c r="C165" s="36" t="s">
        <v>112</v>
      </c>
      <c r="D165" s="4" t="s">
        <v>628</v>
      </c>
      <c r="E165" s="4" t="s">
        <v>625</v>
      </c>
      <c r="F165" t="s">
        <v>150</v>
      </c>
      <c r="G165">
        <v>2007</v>
      </c>
      <c r="H165" s="1">
        <v>90544</v>
      </c>
      <c r="I165" s="3" t="s">
        <v>16</v>
      </c>
      <c r="J165" t="s">
        <v>28</v>
      </c>
    </row>
    <row r="166" spans="1:10" x14ac:dyDescent="0.25">
      <c r="A166">
        <f t="shared" si="2"/>
        <v>165</v>
      </c>
      <c r="B166" s="35" t="s">
        <v>372</v>
      </c>
      <c r="C166" s="36" t="s">
        <v>112</v>
      </c>
      <c r="D166" s="4" t="s">
        <v>628</v>
      </c>
      <c r="E166" s="4" t="s">
        <v>626</v>
      </c>
      <c r="F166" t="s">
        <v>150</v>
      </c>
      <c r="G166">
        <v>2018</v>
      </c>
      <c r="H166" s="1">
        <v>90443</v>
      </c>
      <c r="I166" s="3" t="s">
        <v>20</v>
      </c>
      <c r="J166" t="s">
        <v>28</v>
      </c>
    </row>
    <row r="167" spans="1:10" ht="15.75" thickBot="1" x14ac:dyDescent="0.3">
      <c r="A167">
        <f t="shared" si="2"/>
        <v>166</v>
      </c>
      <c r="B167" s="37" t="s">
        <v>547</v>
      </c>
      <c r="C167" s="38" t="s">
        <v>112</v>
      </c>
      <c r="D167" s="4" t="s">
        <v>628</v>
      </c>
      <c r="E167" s="4" t="s">
        <v>627</v>
      </c>
      <c r="F167" t="s">
        <v>150</v>
      </c>
      <c r="G167">
        <v>2022</v>
      </c>
      <c r="H167" s="1">
        <v>291418</v>
      </c>
      <c r="I167" s="3" t="s">
        <v>7</v>
      </c>
      <c r="J167" t="s">
        <v>28</v>
      </c>
    </row>
    <row r="168" spans="1:10" ht="15.75" thickBot="1" x14ac:dyDescent="0.3">
      <c r="A168">
        <f t="shared" si="2"/>
        <v>167</v>
      </c>
      <c r="B168" s="41" t="s">
        <v>347</v>
      </c>
      <c r="C168" s="42" t="s">
        <v>348</v>
      </c>
      <c r="D168" s="3" t="s">
        <v>576</v>
      </c>
      <c r="E168" s="3" t="s">
        <v>576</v>
      </c>
      <c r="F168" t="s">
        <v>349</v>
      </c>
      <c r="G168">
        <v>2004</v>
      </c>
      <c r="H168" s="1">
        <v>139934</v>
      </c>
      <c r="I168" s="3" t="s">
        <v>45</v>
      </c>
      <c r="J168" t="s">
        <v>350</v>
      </c>
    </row>
    <row r="169" spans="1:10" x14ac:dyDescent="0.25">
      <c r="A169">
        <f t="shared" si="2"/>
        <v>168</v>
      </c>
      <c r="B169" s="49" t="s">
        <v>75</v>
      </c>
      <c r="C169" s="50" t="s">
        <v>76</v>
      </c>
      <c r="D169" s="4" t="s">
        <v>637</v>
      </c>
      <c r="E169" s="4" t="s">
        <v>636</v>
      </c>
      <c r="F169" t="s">
        <v>77</v>
      </c>
      <c r="G169">
        <v>2022</v>
      </c>
      <c r="H169" s="1">
        <v>184189</v>
      </c>
      <c r="I169" s="3" t="s">
        <v>7</v>
      </c>
      <c r="J169" t="s">
        <v>50</v>
      </c>
    </row>
    <row r="170" spans="1:10" x14ac:dyDescent="0.25">
      <c r="A170">
        <f t="shared" si="2"/>
        <v>169</v>
      </c>
      <c r="B170" s="51" t="s">
        <v>87</v>
      </c>
      <c r="C170" s="52" t="s">
        <v>76</v>
      </c>
      <c r="D170" s="4" t="s">
        <v>637</v>
      </c>
      <c r="E170" s="4" t="s">
        <v>638</v>
      </c>
      <c r="F170" t="s">
        <v>88</v>
      </c>
      <c r="G170">
        <v>2004</v>
      </c>
      <c r="H170" s="1">
        <v>39118</v>
      </c>
      <c r="I170" s="3" t="s">
        <v>33</v>
      </c>
      <c r="J170" t="s">
        <v>10</v>
      </c>
    </row>
    <row r="171" spans="1:10" x14ac:dyDescent="0.25">
      <c r="A171">
        <f t="shared" si="2"/>
        <v>170</v>
      </c>
      <c r="B171" s="51" t="s">
        <v>99</v>
      </c>
      <c r="C171" s="52" t="s">
        <v>76</v>
      </c>
      <c r="D171" s="4" t="s">
        <v>637</v>
      </c>
      <c r="E171" s="4" t="s">
        <v>639</v>
      </c>
      <c r="F171" t="s">
        <v>100</v>
      </c>
      <c r="G171">
        <v>2019</v>
      </c>
      <c r="H171" s="1">
        <v>36783</v>
      </c>
      <c r="I171" s="3" t="s">
        <v>20</v>
      </c>
      <c r="J171" t="s">
        <v>59</v>
      </c>
    </row>
    <row r="172" spans="1:10" x14ac:dyDescent="0.25">
      <c r="A172">
        <f t="shared" si="2"/>
        <v>171</v>
      </c>
      <c r="B172" s="51" t="s">
        <v>107</v>
      </c>
      <c r="C172" s="52" t="s">
        <v>76</v>
      </c>
      <c r="D172" s="4" t="s">
        <v>637</v>
      </c>
      <c r="E172" s="4" t="s">
        <v>640</v>
      </c>
      <c r="F172" t="s">
        <v>108</v>
      </c>
      <c r="G172">
        <v>2018</v>
      </c>
      <c r="H172" s="1">
        <v>90016</v>
      </c>
      <c r="I172" s="3" t="s">
        <v>20</v>
      </c>
      <c r="J172" t="s">
        <v>59</v>
      </c>
    </row>
    <row r="173" spans="1:10" x14ac:dyDescent="0.25">
      <c r="A173">
        <f t="shared" si="2"/>
        <v>172</v>
      </c>
      <c r="B173" s="51" t="s">
        <v>123</v>
      </c>
      <c r="C173" s="52" t="s">
        <v>76</v>
      </c>
      <c r="D173" s="4" t="s">
        <v>637</v>
      </c>
      <c r="E173" s="4" t="s">
        <v>641</v>
      </c>
      <c r="F173" t="s">
        <v>124</v>
      </c>
      <c r="G173">
        <v>2010</v>
      </c>
      <c r="H173" s="1">
        <v>151583</v>
      </c>
      <c r="I173" s="3" t="s">
        <v>49</v>
      </c>
      <c r="J173" t="s">
        <v>59</v>
      </c>
    </row>
    <row r="174" spans="1:10" x14ac:dyDescent="0.25">
      <c r="A174">
        <f t="shared" si="2"/>
        <v>173</v>
      </c>
      <c r="B174" s="51" t="s">
        <v>127</v>
      </c>
      <c r="C174" s="52" t="s">
        <v>76</v>
      </c>
      <c r="D174" s="4" t="s">
        <v>637</v>
      </c>
      <c r="E174" s="4" t="s">
        <v>642</v>
      </c>
      <c r="F174" t="s">
        <v>128</v>
      </c>
      <c r="G174">
        <v>2020</v>
      </c>
      <c r="H174" s="1">
        <v>118698</v>
      </c>
      <c r="I174" s="3" t="s">
        <v>20</v>
      </c>
      <c r="J174" t="s">
        <v>59</v>
      </c>
    </row>
    <row r="175" spans="1:10" x14ac:dyDescent="0.25">
      <c r="A175">
        <f t="shared" si="2"/>
        <v>174</v>
      </c>
      <c r="B175" s="51" t="s">
        <v>136</v>
      </c>
      <c r="C175" s="52" t="s">
        <v>76</v>
      </c>
      <c r="D175" s="4" t="s">
        <v>637</v>
      </c>
      <c r="E175" s="4" t="s">
        <v>643</v>
      </c>
      <c r="F175" t="s">
        <v>137</v>
      </c>
      <c r="G175">
        <v>2022</v>
      </c>
      <c r="H175" s="1">
        <v>57693</v>
      </c>
      <c r="I175" s="3" t="s">
        <v>7</v>
      </c>
      <c r="J175" t="s">
        <v>12</v>
      </c>
    </row>
    <row r="176" spans="1:10" x14ac:dyDescent="0.25">
      <c r="A176">
        <f t="shared" si="2"/>
        <v>175</v>
      </c>
      <c r="B176" s="51" t="s">
        <v>143</v>
      </c>
      <c r="C176" s="52" t="s">
        <v>76</v>
      </c>
      <c r="D176" s="4" t="s">
        <v>637</v>
      </c>
      <c r="E176" s="4" t="s">
        <v>643</v>
      </c>
      <c r="F176" t="s">
        <v>144</v>
      </c>
      <c r="G176">
        <v>2022</v>
      </c>
      <c r="H176" s="1">
        <v>118563</v>
      </c>
      <c r="I176" s="3" t="s">
        <v>7</v>
      </c>
      <c r="J176" t="s">
        <v>10</v>
      </c>
    </row>
    <row r="177" spans="1:10" x14ac:dyDescent="0.25">
      <c r="A177">
        <f t="shared" si="2"/>
        <v>176</v>
      </c>
      <c r="B177" s="51" t="s">
        <v>153</v>
      </c>
      <c r="C177" s="52" t="s">
        <v>76</v>
      </c>
      <c r="D177" s="4" t="s">
        <v>637</v>
      </c>
      <c r="E177" s="4" t="s">
        <v>644</v>
      </c>
      <c r="F177" t="s">
        <v>128</v>
      </c>
      <c r="G177">
        <v>2021</v>
      </c>
      <c r="H177" s="1">
        <v>172651</v>
      </c>
      <c r="I177" s="3" t="s">
        <v>11</v>
      </c>
      <c r="J177" t="s">
        <v>59</v>
      </c>
    </row>
    <row r="178" spans="1:10" x14ac:dyDescent="0.25">
      <c r="A178">
        <f t="shared" si="2"/>
        <v>177</v>
      </c>
      <c r="B178" s="51" t="s">
        <v>154</v>
      </c>
      <c r="C178" s="52" t="s">
        <v>76</v>
      </c>
      <c r="D178" s="4" t="s">
        <v>637</v>
      </c>
      <c r="E178" s="4" t="s">
        <v>645</v>
      </c>
      <c r="F178" t="s">
        <v>155</v>
      </c>
      <c r="G178">
        <v>2022</v>
      </c>
      <c r="H178" s="1">
        <v>74338</v>
      </c>
      <c r="I178" s="3" t="s">
        <v>7</v>
      </c>
      <c r="J178" t="s">
        <v>59</v>
      </c>
    </row>
    <row r="179" spans="1:10" x14ac:dyDescent="0.25">
      <c r="A179">
        <f t="shared" si="2"/>
        <v>178</v>
      </c>
      <c r="B179" s="51" t="s">
        <v>156</v>
      </c>
      <c r="C179" s="52" t="s">
        <v>76</v>
      </c>
      <c r="D179" s="4" t="s">
        <v>637</v>
      </c>
      <c r="E179" s="4" t="s">
        <v>646</v>
      </c>
      <c r="F179" t="s">
        <v>157</v>
      </c>
      <c r="G179">
        <v>2002</v>
      </c>
      <c r="H179" s="1">
        <v>137863</v>
      </c>
      <c r="I179" s="3" t="s">
        <v>33</v>
      </c>
      <c r="J179" t="s">
        <v>10</v>
      </c>
    </row>
    <row r="180" spans="1:10" x14ac:dyDescent="0.25">
      <c r="A180">
        <f t="shared" si="2"/>
        <v>179</v>
      </c>
      <c r="B180" s="51" t="s">
        <v>171</v>
      </c>
      <c r="C180" s="52" t="s">
        <v>76</v>
      </c>
      <c r="D180" s="4" t="s">
        <v>637</v>
      </c>
      <c r="E180" s="4" t="s">
        <v>647</v>
      </c>
      <c r="F180" t="s">
        <v>172</v>
      </c>
      <c r="G180">
        <v>2019</v>
      </c>
      <c r="H180" s="1">
        <v>64121</v>
      </c>
      <c r="I180" s="3" t="s">
        <v>20</v>
      </c>
      <c r="J180" t="s">
        <v>59</v>
      </c>
    </row>
    <row r="181" spans="1:10" x14ac:dyDescent="0.25">
      <c r="A181">
        <f t="shared" si="2"/>
        <v>180</v>
      </c>
      <c r="B181" s="51" t="s">
        <v>188</v>
      </c>
      <c r="C181" s="52" t="s">
        <v>76</v>
      </c>
      <c r="D181" s="4" t="s">
        <v>637</v>
      </c>
      <c r="E181" s="4" t="s">
        <v>648</v>
      </c>
      <c r="F181" t="s">
        <v>189</v>
      </c>
      <c r="G181">
        <v>2005</v>
      </c>
      <c r="H181" s="1">
        <v>106826</v>
      </c>
      <c r="I181" s="3" t="s">
        <v>45</v>
      </c>
      <c r="J181" t="s">
        <v>59</v>
      </c>
    </row>
    <row r="182" spans="1:10" x14ac:dyDescent="0.25">
      <c r="A182">
        <f t="shared" si="2"/>
        <v>181</v>
      </c>
      <c r="B182" s="51" t="s">
        <v>190</v>
      </c>
      <c r="C182" s="52" t="s">
        <v>76</v>
      </c>
      <c r="D182" s="4" t="s">
        <v>637</v>
      </c>
      <c r="E182" s="4" t="s">
        <v>649</v>
      </c>
      <c r="F182" t="s">
        <v>137</v>
      </c>
      <c r="G182">
        <v>2019</v>
      </c>
      <c r="H182" s="1">
        <v>94733</v>
      </c>
      <c r="I182" s="3" t="s">
        <v>20</v>
      </c>
      <c r="J182" t="s">
        <v>12</v>
      </c>
    </row>
    <row r="183" spans="1:10" x14ac:dyDescent="0.25">
      <c r="A183">
        <f t="shared" si="2"/>
        <v>182</v>
      </c>
      <c r="B183" s="51" t="s">
        <v>191</v>
      </c>
      <c r="C183" s="52" t="s">
        <v>76</v>
      </c>
      <c r="D183" s="4" t="s">
        <v>637</v>
      </c>
      <c r="E183" s="4" t="s">
        <v>650</v>
      </c>
      <c r="F183" t="s">
        <v>189</v>
      </c>
      <c r="G183">
        <v>2003</v>
      </c>
      <c r="H183" s="1">
        <v>110185</v>
      </c>
      <c r="I183" s="3" t="s">
        <v>33</v>
      </c>
      <c r="J183" t="s">
        <v>59</v>
      </c>
    </row>
    <row r="184" spans="1:10" x14ac:dyDescent="0.25">
      <c r="A184">
        <f t="shared" si="2"/>
        <v>183</v>
      </c>
      <c r="B184" s="51" t="s">
        <v>192</v>
      </c>
      <c r="C184" s="52" t="s">
        <v>76</v>
      </c>
      <c r="D184" s="4" t="s">
        <v>637</v>
      </c>
      <c r="E184" s="4" t="s">
        <v>651</v>
      </c>
      <c r="F184" t="s">
        <v>193</v>
      </c>
      <c r="G184">
        <v>2015</v>
      </c>
      <c r="H184" s="1">
        <v>14575</v>
      </c>
      <c r="I184" s="3" t="s">
        <v>24</v>
      </c>
      <c r="J184" t="s">
        <v>59</v>
      </c>
    </row>
    <row r="185" spans="1:10" x14ac:dyDescent="0.25">
      <c r="A185">
        <f t="shared" si="2"/>
        <v>184</v>
      </c>
      <c r="B185" s="51" t="s">
        <v>196</v>
      </c>
      <c r="C185" s="52" t="s">
        <v>76</v>
      </c>
      <c r="D185" s="4" t="s">
        <v>637</v>
      </c>
      <c r="E185" s="4" t="s">
        <v>652</v>
      </c>
      <c r="F185" t="s">
        <v>197</v>
      </c>
      <c r="G185">
        <v>2021</v>
      </c>
      <c r="H185" s="1">
        <v>48776</v>
      </c>
      <c r="I185" s="3" t="s">
        <v>20</v>
      </c>
      <c r="J185" t="s">
        <v>59</v>
      </c>
    </row>
    <row r="186" spans="1:10" x14ac:dyDescent="0.25">
      <c r="A186">
        <f t="shared" si="2"/>
        <v>185</v>
      </c>
      <c r="B186" s="51" t="s">
        <v>198</v>
      </c>
      <c r="C186" s="52" t="s">
        <v>76</v>
      </c>
      <c r="D186" s="4" t="s">
        <v>637</v>
      </c>
      <c r="E186" s="4" t="s">
        <v>653</v>
      </c>
      <c r="F186" t="s">
        <v>199</v>
      </c>
      <c r="G186">
        <v>2022</v>
      </c>
      <c r="H186" s="1">
        <v>182871</v>
      </c>
      <c r="I186" s="3" t="s">
        <v>7</v>
      </c>
      <c r="J186" t="s">
        <v>98</v>
      </c>
    </row>
    <row r="187" spans="1:10" x14ac:dyDescent="0.25">
      <c r="A187">
        <f t="shared" si="2"/>
        <v>186</v>
      </c>
      <c r="B187" s="51" t="s">
        <v>213</v>
      </c>
      <c r="C187" s="52" t="s">
        <v>76</v>
      </c>
      <c r="D187" s="4" t="s">
        <v>637</v>
      </c>
      <c r="E187" s="4" t="s">
        <v>654</v>
      </c>
      <c r="F187" t="s">
        <v>214</v>
      </c>
      <c r="G187">
        <v>2005</v>
      </c>
      <c r="H187" s="1">
        <v>147774</v>
      </c>
      <c r="I187" s="3" t="s">
        <v>45</v>
      </c>
      <c r="J187" t="s">
        <v>59</v>
      </c>
    </row>
    <row r="188" spans="1:10" x14ac:dyDescent="0.25">
      <c r="A188">
        <f t="shared" si="2"/>
        <v>187</v>
      </c>
      <c r="B188" s="51" t="s">
        <v>215</v>
      </c>
      <c r="C188" s="52" t="s">
        <v>76</v>
      </c>
      <c r="D188" s="4" t="s">
        <v>637</v>
      </c>
      <c r="E188" s="4" t="s">
        <v>655</v>
      </c>
      <c r="F188" t="s">
        <v>216</v>
      </c>
      <c r="G188">
        <v>2006</v>
      </c>
      <c r="H188" s="1">
        <v>57452</v>
      </c>
      <c r="I188" s="3" t="s">
        <v>45</v>
      </c>
      <c r="J188" t="s">
        <v>217</v>
      </c>
    </row>
    <row r="189" spans="1:10" x14ac:dyDescent="0.25">
      <c r="A189">
        <f t="shared" si="2"/>
        <v>188</v>
      </c>
      <c r="B189" s="51" t="s">
        <v>223</v>
      </c>
      <c r="C189" s="52" t="s">
        <v>76</v>
      </c>
      <c r="D189" s="4" t="s">
        <v>637</v>
      </c>
      <c r="E189" s="4" t="s">
        <v>656</v>
      </c>
      <c r="F189" t="s">
        <v>224</v>
      </c>
      <c r="G189">
        <v>2019</v>
      </c>
      <c r="H189" s="1">
        <v>60288</v>
      </c>
      <c r="I189" s="3" t="s">
        <v>20</v>
      </c>
      <c r="J189" t="s">
        <v>27</v>
      </c>
    </row>
    <row r="190" spans="1:10" x14ac:dyDescent="0.25">
      <c r="A190">
        <f t="shared" si="2"/>
        <v>189</v>
      </c>
      <c r="B190" s="51" t="s">
        <v>229</v>
      </c>
      <c r="C190" s="52" t="s">
        <v>76</v>
      </c>
      <c r="D190" s="4" t="s">
        <v>637</v>
      </c>
      <c r="E190" s="4" t="s">
        <v>657</v>
      </c>
      <c r="F190" t="s">
        <v>230</v>
      </c>
      <c r="G190">
        <v>2021</v>
      </c>
      <c r="H190" s="1">
        <v>44071</v>
      </c>
      <c r="I190" s="3" t="s">
        <v>11</v>
      </c>
      <c r="J190" t="s">
        <v>59</v>
      </c>
    </row>
    <row r="191" spans="1:10" x14ac:dyDescent="0.25">
      <c r="A191">
        <f t="shared" si="2"/>
        <v>190</v>
      </c>
      <c r="B191" s="51" t="s">
        <v>238</v>
      </c>
      <c r="C191" s="52" t="s">
        <v>76</v>
      </c>
      <c r="D191" s="4" t="s">
        <v>637</v>
      </c>
      <c r="E191" s="4" t="s">
        <v>658</v>
      </c>
      <c r="F191" t="s">
        <v>239</v>
      </c>
      <c r="G191">
        <v>2018</v>
      </c>
      <c r="H191" s="1">
        <v>139934</v>
      </c>
      <c r="I191" s="3" t="s">
        <v>20</v>
      </c>
      <c r="J191" t="s">
        <v>10</v>
      </c>
    </row>
    <row r="192" spans="1:10" x14ac:dyDescent="0.25">
      <c r="A192">
        <f t="shared" si="2"/>
        <v>191</v>
      </c>
      <c r="B192" s="51" t="s">
        <v>247</v>
      </c>
      <c r="C192" s="52" t="s">
        <v>76</v>
      </c>
      <c r="D192" s="4" t="s">
        <v>637</v>
      </c>
      <c r="E192" s="4" t="s">
        <v>659</v>
      </c>
      <c r="F192" t="s">
        <v>248</v>
      </c>
      <c r="G192">
        <v>2005</v>
      </c>
      <c r="H192" s="1">
        <v>156073</v>
      </c>
      <c r="I192" s="3" t="s">
        <v>45</v>
      </c>
      <c r="J192" t="s">
        <v>27</v>
      </c>
    </row>
    <row r="193" spans="1:10" x14ac:dyDescent="0.25">
      <c r="A193">
        <f t="shared" si="2"/>
        <v>192</v>
      </c>
      <c r="B193" s="51" t="s">
        <v>249</v>
      </c>
      <c r="C193" s="52" t="s">
        <v>76</v>
      </c>
      <c r="D193" s="4" t="s">
        <v>637</v>
      </c>
      <c r="E193" s="4" t="s">
        <v>660</v>
      </c>
      <c r="F193" t="s">
        <v>216</v>
      </c>
      <c r="G193">
        <v>2018</v>
      </c>
      <c r="H193" s="1">
        <v>43555</v>
      </c>
      <c r="I193" s="3" t="s">
        <v>20</v>
      </c>
      <c r="J193" t="s">
        <v>59</v>
      </c>
    </row>
    <row r="194" spans="1:10" x14ac:dyDescent="0.25">
      <c r="A194">
        <f t="shared" si="2"/>
        <v>193</v>
      </c>
      <c r="B194" s="51" t="s">
        <v>250</v>
      </c>
      <c r="C194" s="52" t="s">
        <v>76</v>
      </c>
      <c r="D194" s="4" t="s">
        <v>637</v>
      </c>
      <c r="E194" s="4" t="s">
        <v>661</v>
      </c>
      <c r="F194" t="s">
        <v>216</v>
      </c>
      <c r="G194">
        <v>2020</v>
      </c>
      <c r="H194" s="1">
        <v>76359</v>
      </c>
      <c r="I194" s="3" t="s">
        <v>9</v>
      </c>
      <c r="J194" t="s">
        <v>50</v>
      </c>
    </row>
    <row r="195" spans="1:10" x14ac:dyDescent="0.25">
      <c r="A195">
        <f t="shared" si="2"/>
        <v>194</v>
      </c>
      <c r="B195" s="51" t="s">
        <v>252</v>
      </c>
      <c r="C195" s="52" t="s">
        <v>76</v>
      </c>
      <c r="D195" s="4" t="s">
        <v>637</v>
      </c>
      <c r="E195" s="4" t="s">
        <v>662</v>
      </c>
      <c r="F195" t="s">
        <v>216</v>
      </c>
      <c r="G195">
        <v>2022</v>
      </c>
      <c r="H195" s="1">
        <v>128084</v>
      </c>
      <c r="I195" s="3" t="s">
        <v>7</v>
      </c>
      <c r="J195" t="s">
        <v>59</v>
      </c>
    </row>
    <row r="196" spans="1:10" x14ac:dyDescent="0.25">
      <c r="A196">
        <f t="shared" ref="A196:A259" si="3">+A195+1</f>
        <v>195</v>
      </c>
      <c r="B196" s="51" t="s">
        <v>263</v>
      </c>
      <c r="C196" s="52" t="s">
        <v>76</v>
      </c>
      <c r="D196" s="4" t="s">
        <v>637</v>
      </c>
      <c r="E196" s="4" t="s">
        <v>663</v>
      </c>
      <c r="F196" t="s">
        <v>248</v>
      </c>
      <c r="G196">
        <v>2020</v>
      </c>
      <c r="H196" s="1">
        <v>142656</v>
      </c>
      <c r="I196" s="3" t="s">
        <v>9</v>
      </c>
      <c r="J196" t="s">
        <v>27</v>
      </c>
    </row>
    <row r="197" spans="1:10" x14ac:dyDescent="0.25">
      <c r="A197">
        <f t="shared" si="3"/>
        <v>196</v>
      </c>
      <c r="B197" s="51" t="s">
        <v>265</v>
      </c>
      <c r="C197" s="52" t="s">
        <v>76</v>
      </c>
      <c r="D197" s="4" t="s">
        <v>637</v>
      </c>
      <c r="E197" s="4" t="s">
        <v>664</v>
      </c>
      <c r="F197" t="s">
        <v>214</v>
      </c>
      <c r="G197">
        <v>2016</v>
      </c>
      <c r="H197" s="1">
        <v>236767</v>
      </c>
      <c r="I197" s="3" t="s">
        <v>20</v>
      </c>
      <c r="J197" t="s">
        <v>59</v>
      </c>
    </row>
    <row r="198" spans="1:10" x14ac:dyDescent="0.25">
      <c r="A198">
        <f t="shared" si="3"/>
        <v>197</v>
      </c>
      <c r="B198" s="51" t="s">
        <v>269</v>
      </c>
      <c r="C198" s="52" t="s">
        <v>76</v>
      </c>
      <c r="D198" s="4" t="s">
        <v>637</v>
      </c>
      <c r="E198" s="4" t="s">
        <v>665</v>
      </c>
      <c r="F198" t="s">
        <v>239</v>
      </c>
      <c r="G198">
        <v>2021</v>
      </c>
      <c r="H198" s="1">
        <v>120262</v>
      </c>
      <c r="I198" s="3" t="s">
        <v>11</v>
      </c>
      <c r="J198" t="s">
        <v>10</v>
      </c>
    </row>
    <row r="199" spans="1:10" x14ac:dyDescent="0.25">
      <c r="A199">
        <f t="shared" si="3"/>
        <v>198</v>
      </c>
      <c r="B199" s="51" t="s">
        <v>270</v>
      </c>
      <c r="C199" s="52" t="s">
        <v>76</v>
      </c>
      <c r="D199" s="4" t="s">
        <v>637</v>
      </c>
      <c r="E199" s="4" t="s">
        <v>666</v>
      </c>
      <c r="F199" t="s">
        <v>239</v>
      </c>
      <c r="G199">
        <v>2003</v>
      </c>
      <c r="H199" s="1">
        <v>63890</v>
      </c>
      <c r="I199" s="3" t="s">
        <v>33</v>
      </c>
      <c r="J199" t="s">
        <v>10</v>
      </c>
    </row>
    <row r="200" spans="1:10" x14ac:dyDescent="0.25">
      <c r="A200">
        <f t="shared" si="3"/>
        <v>199</v>
      </c>
      <c r="B200" s="51" t="s">
        <v>271</v>
      </c>
      <c r="C200" s="52" t="s">
        <v>76</v>
      </c>
      <c r="D200" s="4" t="s">
        <v>637</v>
      </c>
      <c r="E200" s="4" t="s">
        <v>667</v>
      </c>
      <c r="F200" t="s">
        <v>239</v>
      </c>
      <c r="G200">
        <v>2009</v>
      </c>
      <c r="H200" s="1">
        <v>200307</v>
      </c>
      <c r="I200" s="3" t="s">
        <v>49</v>
      </c>
      <c r="J200" t="s">
        <v>27</v>
      </c>
    </row>
    <row r="201" spans="1:10" x14ac:dyDescent="0.25">
      <c r="A201">
        <f t="shared" si="3"/>
        <v>200</v>
      </c>
      <c r="B201" s="51" t="s">
        <v>272</v>
      </c>
      <c r="C201" s="52" t="s">
        <v>76</v>
      </c>
      <c r="D201" s="4" t="s">
        <v>637</v>
      </c>
      <c r="E201" s="4" t="s">
        <v>668</v>
      </c>
      <c r="F201" t="s">
        <v>239</v>
      </c>
      <c r="G201">
        <v>2009</v>
      </c>
      <c r="H201" s="1">
        <v>60193</v>
      </c>
      <c r="I201" s="3" t="s">
        <v>49</v>
      </c>
      <c r="J201" t="s">
        <v>27</v>
      </c>
    </row>
    <row r="202" spans="1:10" x14ac:dyDescent="0.25">
      <c r="A202">
        <f t="shared" si="3"/>
        <v>201</v>
      </c>
      <c r="B202" s="51" t="s">
        <v>273</v>
      </c>
      <c r="C202" s="52" t="s">
        <v>76</v>
      </c>
      <c r="D202" s="4" t="s">
        <v>637</v>
      </c>
      <c r="E202" s="4" t="s">
        <v>669</v>
      </c>
      <c r="F202" t="s">
        <v>274</v>
      </c>
      <c r="G202">
        <v>2019</v>
      </c>
      <c r="H202" s="1">
        <v>97337</v>
      </c>
      <c r="I202" s="3" t="s">
        <v>20</v>
      </c>
      <c r="J202" t="s">
        <v>10</v>
      </c>
    </row>
    <row r="203" spans="1:10" x14ac:dyDescent="0.25">
      <c r="A203">
        <f t="shared" si="3"/>
        <v>202</v>
      </c>
      <c r="B203" s="51" t="s">
        <v>275</v>
      </c>
      <c r="C203" s="52" t="s">
        <v>76</v>
      </c>
      <c r="D203" s="4" t="s">
        <v>637</v>
      </c>
      <c r="E203" s="4" t="s">
        <v>670</v>
      </c>
      <c r="F203" t="s">
        <v>239</v>
      </c>
      <c r="G203">
        <v>2020</v>
      </c>
      <c r="H203" s="1">
        <v>158889</v>
      </c>
      <c r="I203" s="3" t="s">
        <v>9</v>
      </c>
      <c r="J203" t="s">
        <v>59</v>
      </c>
    </row>
    <row r="204" spans="1:10" x14ac:dyDescent="0.25">
      <c r="A204">
        <f t="shared" si="3"/>
        <v>203</v>
      </c>
      <c r="B204" s="51" t="s">
        <v>277</v>
      </c>
      <c r="C204" s="52" t="s">
        <v>76</v>
      </c>
      <c r="D204" s="4" t="s">
        <v>637</v>
      </c>
      <c r="E204" s="4" t="s">
        <v>671</v>
      </c>
      <c r="F204" t="s">
        <v>239</v>
      </c>
      <c r="G204">
        <v>2003</v>
      </c>
      <c r="H204" s="1">
        <v>121515</v>
      </c>
      <c r="I204" s="3" t="s">
        <v>33</v>
      </c>
      <c r="J204" t="s">
        <v>27</v>
      </c>
    </row>
    <row r="205" spans="1:10" x14ac:dyDescent="0.25">
      <c r="A205">
        <f t="shared" si="3"/>
        <v>204</v>
      </c>
      <c r="B205" s="51" t="s">
        <v>282</v>
      </c>
      <c r="C205" s="52" t="s">
        <v>76</v>
      </c>
      <c r="D205" s="4" t="s">
        <v>637</v>
      </c>
      <c r="E205" s="4" t="s">
        <v>672</v>
      </c>
      <c r="F205" t="s">
        <v>283</v>
      </c>
      <c r="G205">
        <v>2021</v>
      </c>
      <c r="H205" s="1">
        <v>157014</v>
      </c>
      <c r="I205" s="3" t="s">
        <v>11</v>
      </c>
      <c r="J205" t="s">
        <v>59</v>
      </c>
    </row>
    <row r="206" spans="1:10" x14ac:dyDescent="0.25">
      <c r="A206">
        <f t="shared" si="3"/>
        <v>205</v>
      </c>
      <c r="B206" s="51" t="s">
        <v>301</v>
      </c>
      <c r="C206" s="52" t="s">
        <v>76</v>
      </c>
      <c r="D206" s="4" t="s">
        <v>637</v>
      </c>
      <c r="E206" s="4" t="s">
        <v>673</v>
      </c>
      <c r="F206" t="s">
        <v>189</v>
      </c>
      <c r="G206">
        <v>2016</v>
      </c>
      <c r="H206" s="1">
        <v>62379</v>
      </c>
      <c r="I206" s="3" t="s">
        <v>24</v>
      </c>
      <c r="J206" t="s">
        <v>59</v>
      </c>
    </row>
    <row r="207" spans="1:10" x14ac:dyDescent="0.25">
      <c r="A207">
        <f t="shared" si="3"/>
        <v>206</v>
      </c>
      <c r="B207" s="51" t="s">
        <v>318</v>
      </c>
      <c r="C207" s="52" t="s">
        <v>76</v>
      </c>
      <c r="D207" s="4" t="s">
        <v>637</v>
      </c>
      <c r="E207" s="4" t="s">
        <v>674</v>
      </c>
      <c r="F207" t="s">
        <v>319</v>
      </c>
      <c r="G207">
        <v>2020</v>
      </c>
      <c r="H207" s="1">
        <v>166774</v>
      </c>
      <c r="I207" s="3" t="s">
        <v>9</v>
      </c>
      <c r="J207" t="s">
        <v>59</v>
      </c>
    </row>
    <row r="208" spans="1:10" x14ac:dyDescent="0.25">
      <c r="A208">
        <f t="shared" si="3"/>
        <v>207</v>
      </c>
      <c r="B208" s="51" t="s">
        <v>320</v>
      </c>
      <c r="C208" s="52" t="s">
        <v>76</v>
      </c>
      <c r="D208" s="4" t="s">
        <v>637</v>
      </c>
      <c r="E208" s="4" t="s">
        <v>675</v>
      </c>
      <c r="F208" t="s">
        <v>239</v>
      </c>
      <c r="G208">
        <v>2005</v>
      </c>
      <c r="H208" s="1">
        <v>148442</v>
      </c>
      <c r="I208" s="3" t="s">
        <v>45</v>
      </c>
      <c r="J208" t="s">
        <v>50</v>
      </c>
    </row>
    <row r="209" spans="1:10" x14ac:dyDescent="0.25">
      <c r="A209">
        <f t="shared" si="3"/>
        <v>208</v>
      </c>
      <c r="B209" s="51" t="s">
        <v>323</v>
      </c>
      <c r="C209" s="52" t="s">
        <v>76</v>
      </c>
      <c r="D209" s="4" t="s">
        <v>637</v>
      </c>
      <c r="E209" s="4" t="s">
        <v>676</v>
      </c>
      <c r="F209" t="s">
        <v>128</v>
      </c>
      <c r="G209">
        <v>2022</v>
      </c>
      <c r="H209" s="1">
        <v>180871</v>
      </c>
      <c r="I209" s="3" t="s">
        <v>7</v>
      </c>
      <c r="J209" t="s">
        <v>59</v>
      </c>
    </row>
    <row r="210" spans="1:10" x14ac:dyDescent="0.25">
      <c r="A210">
        <f t="shared" si="3"/>
        <v>209</v>
      </c>
      <c r="B210" s="51" t="s">
        <v>334</v>
      </c>
      <c r="C210" s="52" t="s">
        <v>76</v>
      </c>
      <c r="D210" s="4" t="s">
        <v>637</v>
      </c>
      <c r="E210" s="4" t="s">
        <v>677</v>
      </c>
      <c r="F210" t="s">
        <v>283</v>
      </c>
      <c r="G210">
        <v>2016</v>
      </c>
      <c r="H210" s="1">
        <v>86010</v>
      </c>
      <c r="I210" s="3" t="s">
        <v>24</v>
      </c>
      <c r="J210" t="s">
        <v>59</v>
      </c>
    </row>
    <row r="211" spans="1:10" x14ac:dyDescent="0.25">
      <c r="A211">
        <f t="shared" si="3"/>
        <v>210</v>
      </c>
      <c r="B211" s="51" t="s">
        <v>341</v>
      </c>
      <c r="C211" s="52" t="s">
        <v>76</v>
      </c>
      <c r="D211" s="4" t="s">
        <v>637</v>
      </c>
      <c r="E211" s="4" t="s">
        <v>678</v>
      </c>
      <c r="F211" t="s">
        <v>88</v>
      </c>
      <c r="G211">
        <v>2022</v>
      </c>
      <c r="H211" s="1">
        <v>202483</v>
      </c>
      <c r="I211" s="3" t="s">
        <v>7</v>
      </c>
      <c r="J211" t="s">
        <v>59</v>
      </c>
    </row>
    <row r="212" spans="1:10" x14ac:dyDescent="0.25">
      <c r="A212">
        <f t="shared" si="3"/>
        <v>211</v>
      </c>
      <c r="B212" s="51" t="s">
        <v>344</v>
      </c>
      <c r="C212" s="52" t="s">
        <v>76</v>
      </c>
      <c r="D212" s="4" t="s">
        <v>637</v>
      </c>
      <c r="E212" s="4" t="s">
        <v>679</v>
      </c>
      <c r="F212" t="s">
        <v>283</v>
      </c>
      <c r="G212">
        <v>2020</v>
      </c>
      <c r="H212" s="1">
        <v>170486</v>
      </c>
      <c r="I212" s="3" t="s">
        <v>9</v>
      </c>
      <c r="J212" t="s">
        <v>59</v>
      </c>
    </row>
    <row r="213" spans="1:10" x14ac:dyDescent="0.25">
      <c r="A213">
        <f t="shared" si="3"/>
        <v>212</v>
      </c>
      <c r="B213" s="51" t="s">
        <v>346</v>
      </c>
      <c r="C213" s="52" t="s">
        <v>76</v>
      </c>
      <c r="D213" s="4" t="s">
        <v>637</v>
      </c>
      <c r="E213" s="4" t="s">
        <v>680</v>
      </c>
      <c r="F213" t="s">
        <v>124</v>
      </c>
      <c r="G213">
        <v>2016</v>
      </c>
      <c r="H213" s="1">
        <v>58316</v>
      </c>
      <c r="I213" s="3" t="s">
        <v>24</v>
      </c>
      <c r="J213" t="s">
        <v>59</v>
      </c>
    </row>
    <row r="214" spans="1:10" x14ac:dyDescent="0.25">
      <c r="A214">
        <f t="shared" si="3"/>
        <v>213</v>
      </c>
      <c r="B214" s="51" t="s">
        <v>358</v>
      </c>
      <c r="C214" s="52" t="s">
        <v>76</v>
      </c>
      <c r="D214" s="4" t="s">
        <v>637</v>
      </c>
      <c r="E214" s="4" t="s">
        <v>681</v>
      </c>
      <c r="F214" t="s">
        <v>189</v>
      </c>
      <c r="G214">
        <v>2022</v>
      </c>
      <c r="H214" s="1">
        <v>130678</v>
      </c>
      <c r="I214" s="3" t="s">
        <v>7</v>
      </c>
      <c r="J214" t="s">
        <v>59</v>
      </c>
    </row>
    <row r="215" spans="1:10" x14ac:dyDescent="0.25">
      <c r="A215">
        <f t="shared" si="3"/>
        <v>214</v>
      </c>
      <c r="B215" s="51" t="s">
        <v>368</v>
      </c>
      <c r="C215" s="52" t="s">
        <v>76</v>
      </c>
      <c r="D215" s="4" t="s">
        <v>637</v>
      </c>
      <c r="E215" s="4" t="s">
        <v>682</v>
      </c>
      <c r="F215" t="s">
        <v>137</v>
      </c>
      <c r="G215">
        <v>2021</v>
      </c>
      <c r="H215" s="1">
        <v>39088</v>
      </c>
      <c r="I215" s="3" t="s">
        <v>11</v>
      </c>
      <c r="J215" t="s">
        <v>59</v>
      </c>
    </row>
    <row r="216" spans="1:10" x14ac:dyDescent="0.25">
      <c r="A216">
        <f t="shared" si="3"/>
        <v>215</v>
      </c>
      <c r="B216" s="51" t="s">
        <v>376</v>
      </c>
      <c r="C216" s="52" t="s">
        <v>76</v>
      </c>
      <c r="D216" s="4" t="s">
        <v>637</v>
      </c>
      <c r="E216" s="4" t="s">
        <v>683</v>
      </c>
      <c r="F216" t="s">
        <v>239</v>
      </c>
      <c r="G216">
        <v>2022</v>
      </c>
      <c r="H216" s="1">
        <v>139984</v>
      </c>
      <c r="I216" s="3" t="s">
        <v>7</v>
      </c>
      <c r="J216" t="s">
        <v>59</v>
      </c>
    </row>
    <row r="217" spans="1:10" x14ac:dyDescent="0.25">
      <c r="A217">
        <f t="shared" si="3"/>
        <v>216</v>
      </c>
      <c r="B217" s="51" t="s">
        <v>401</v>
      </c>
      <c r="C217" s="52" t="s">
        <v>76</v>
      </c>
      <c r="D217" s="4" t="s">
        <v>637</v>
      </c>
      <c r="E217" s="4" t="s">
        <v>684</v>
      </c>
      <c r="F217" t="s">
        <v>157</v>
      </c>
      <c r="G217">
        <v>2016</v>
      </c>
      <c r="H217" s="1">
        <v>65766</v>
      </c>
      <c r="I217" s="3" t="s">
        <v>24</v>
      </c>
      <c r="J217" t="s">
        <v>10</v>
      </c>
    </row>
    <row r="218" spans="1:10" x14ac:dyDescent="0.25">
      <c r="A218">
        <f t="shared" si="3"/>
        <v>217</v>
      </c>
      <c r="B218" s="51" t="s">
        <v>404</v>
      </c>
      <c r="C218" s="52" t="s">
        <v>76</v>
      </c>
      <c r="D218" s="4" t="s">
        <v>637</v>
      </c>
      <c r="E218" s="4" t="s">
        <v>685</v>
      </c>
      <c r="F218" t="s">
        <v>248</v>
      </c>
      <c r="G218">
        <v>2003</v>
      </c>
      <c r="H218" s="1">
        <v>81067</v>
      </c>
      <c r="I218" s="3" t="s">
        <v>33</v>
      </c>
      <c r="J218" t="s">
        <v>27</v>
      </c>
    </row>
    <row r="219" spans="1:10" x14ac:dyDescent="0.25">
      <c r="A219">
        <f t="shared" si="3"/>
        <v>218</v>
      </c>
      <c r="B219" s="51" t="s">
        <v>419</v>
      </c>
      <c r="C219" s="52" t="s">
        <v>76</v>
      </c>
      <c r="D219" s="4" t="s">
        <v>637</v>
      </c>
      <c r="E219" s="4" t="s">
        <v>686</v>
      </c>
      <c r="F219" t="s">
        <v>193</v>
      </c>
      <c r="G219">
        <v>2004</v>
      </c>
      <c r="H219" s="1">
        <v>67031</v>
      </c>
      <c r="I219" s="3" t="s">
        <v>45</v>
      </c>
      <c r="J219" t="s">
        <v>109</v>
      </c>
    </row>
    <row r="220" spans="1:10" x14ac:dyDescent="0.25">
      <c r="A220">
        <f t="shared" si="3"/>
        <v>219</v>
      </c>
      <c r="B220" s="51" t="s">
        <v>420</v>
      </c>
      <c r="C220" s="52" t="s">
        <v>76</v>
      </c>
      <c r="D220" s="4" t="s">
        <v>637</v>
      </c>
      <c r="E220" s="4" t="s">
        <v>687</v>
      </c>
      <c r="F220" t="s">
        <v>248</v>
      </c>
      <c r="G220">
        <v>2011</v>
      </c>
      <c r="H220" s="1">
        <v>134986</v>
      </c>
      <c r="I220" s="3" t="s">
        <v>49</v>
      </c>
      <c r="J220" t="s">
        <v>27</v>
      </c>
    </row>
    <row r="221" spans="1:10" x14ac:dyDescent="0.25">
      <c r="A221">
        <f t="shared" si="3"/>
        <v>220</v>
      </c>
      <c r="B221" s="51" t="s">
        <v>442</v>
      </c>
      <c r="C221" s="52" t="s">
        <v>76</v>
      </c>
      <c r="D221" s="4" t="s">
        <v>637</v>
      </c>
      <c r="E221" s="4" t="s">
        <v>688</v>
      </c>
      <c r="F221" t="s">
        <v>230</v>
      </c>
      <c r="G221">
        <v>2006</v>
      </c>
      <c r="H221" s="1">
        <v>151481</v>
      </c>
      <c r="I221" s="3" t="s">
        <v>45</v>
      </c>
      <c r="J221" t="s">
        <v>59</v>
      </c>
    </row>
    <row r="222" spans="1:10" x14ac:dyDescent="0.25">
      <c r="A222">
        <f t="shared" si="3"/>
        <v>221</v>
      </c>
      <c r="B222" s="51" t="s">
        <v>448</v>
      </c>
      <c r="C222" s="52" t="s">
        <v>76</v>
      </c>
      <c r="D222" s="4" t="s">
        <v>637</v>
      </c>
      <c r="E222" s="4" t="s">
        <v>689</v>
      </c>
      <c r="F222" t="s">
        <v>189</v>
      </c>
      <c r="G222">
        <v>2021</v>
      </c>
      <c r="H222" s="1">
        <v>143222</v>
      </c>
      <c r="I222" s="3" t="s">
        <v>9</v>
      </c>
      <c r="J222" t="s">
        <v>59</v>
      </c>
    </row>
    <row r="223" spans="1:10" x14ac:dyDescent="0.25">
      <c r="A223">
        <f t="shared" si="3"/>
        <v>222</v>
      </c>
      <c r="B223" s="51" t="s">
        <v>450</v>
      </c>
      <c r="C223" s="52" t="s">
        <v>76</v>
      </c>
      <c r="D223" s="4" t="s">
        <v>637</v>
      </c>
      <c r="E223" s="4" t="s">
        <v>690</v>
      </c>
      <c r="F223" t="s">
        <v>248</v>
      </c>
      <c r="G223">
        <v>2007</v>
      </c>
      <c r="H223" s="1">
        <v>158686</v>
      </c>
      <c r="I223" s="3" t="s">
        <v>16</v>
      </c>
      <c r="J223" t="s">
        <v>27</v>
      </c>
    </row>
    <row r="224" spans="1:10" x14ac:dyDescent="0.25">
      <c r="A224">
        <f t="shared" si="3"/>
        <v>223</v>
      </c>
      <c r="B224" s="51" t="s">
        <v>454</v>
      </c>
      <c r="C224" s="52" t="s">
        <v>76</v>
      </c>
      <c r="D224" s="4" t="s">
        <v>637</v>
      </c>
      <c r="E224" s="4" t="s">
        <v>691</v>
      </c>
      <c r="F224" t="s">
        <v>157</v>
      </c>
      <c r="G224">
        <v>2020</v>
      </c>
      <c r="H224" s="1">
        <v>117778</v>
      </c>
      <c r="I224" s="3" t="s">
        <v>20</v>
      </c>
      <c r="J224" t="s">
        <v>50</v>
      </c>
    </row>
    <row r="225" spans="1:10" x14ac:dyDescent="0.25">
      <c r="A225">
        <f t="shared" si="3"/>
        <v>224</v>
      </c>
      <c r="B225" s="51" t="s">
        <v>463</v>
      </c>
      <c r="C225" s="52" t="s">
        <v>76</v>
      </c>
      <c r="D225" s="4" t="s">
        <v>637</v>
      </c>
      <c r="E225" s="4" t="s">
        <v>692</v>
      </c>
      <c r="F225" t="s">
        <v>193</v>
      </c>
      <c r="G225">
        <v>2002</v>
      </c>
      <c r="H225" s="1">
        <v>149198</v>
      </c>
      <c r="I225" s="3" t="s">
        <v>33</v>
      </c>
      <c r="J225" t="s">
        <v>109</v>
      </c>
    </row>
    <row r="226" spans="1:10" x14ac:dyDescent="0.25">
      <c r="A226">
        <f t="shared" si="3"/>
        <v>225</v>
      </c>
      <c r="B226" s="51" t="s">
        <v>469</v>
      </c>
      <c r="C226" s="52" t="s">
        <v>76</v>
      </c>
      <c r="D226" s="4" t="s">
        <v>637</v>
      </c>
      <c r="E226" s="4" t="s">
        <v>693</v>
      </c>
      <c r="F226" t="s">
        <v>283</v>
      </c>
      <c r="G226">
        <v>2002</v>
      </c>
      <c r="H226" s="1">
        <v>34393</v>
      </c>
      <c r="I226" s="3" t="s">
        <v>33</v>
      </c>
      <c r="J226" t="s">
        <v>59</v>
      </c>
    </row>
    <row r="227" spans="1:10" x14ac:dyDescent="0.25">
      <c r="A227">
        <f t="shared" si="3"/>
        <v>226</v>
      </c>
      <c r="B227" s="51" t="s">
        <v>504</v>
      </c>
      <c r="C227" s="52" t="s">
        <v>76</v>
      </c>
      <c r="D227" s="4" t="s">
        <v>637</v>
      </c>
      <c r="E227" s="4" t="s">
        <v>694</v>
      </c>
      <c r="F227" t="s">
        <v>505</v>
      </c>
      <c r="G227">
        <v>2021</v>
      </c>
      <c r="H227" s="1">
        <v>95038</v>
      </c>
      <c r="I227" s="3" t="s">
        <v>11</v>
      </c>
      <c r="J227" t="s">
        <v>59</v>
      </c>
    </row>
    <row r="228" spans="1:10" x14ac:dyDescent="0.25">
      <c r="A228">
        <f t="shared" si="3"/>
        <v>227</v>
      </c>
      <c r="B228" s="51" t="s">
        <v>506</v>
      </c>
      <c r="C228" s="52" t="s">
        <v>76</v>
      </c>
      <c r="D228" s="4" t="s">
        <v>637</v>
      </c>
      <c r="E228" s="4" t="s">
        <v>695</v>
      </c>
      <c r="F228" t="s">
        <v>507</v>
      </c>
      <c r="G228">
        <v>2019</v>
      </c>
      <c r="H228" s="1">
        <v>48190</v>
      </c>
      <c r="I228" s="3" t="s">
        <v>20</v>
      </c>
      <c r="J228" t="s">
        <v>10</v>
      </c>
    </row>
    <row r="229" spans="1:10" x14ac:dyDescent="0.25">
      <c r="A229">
        <f t="shared" si="3"/>
        <v>228</v>
      </c>
      <c r="B229" s="51" t="s">
        <v>517</v>
      </c>
      <c r="C229" s="52" t="s">
        <v>76</v>
      </c>
      <c r="D229" s="4" t="s">
        <v>637</v>
      </c>
      <c r="E229" s="4" t="s">
        <v>695</v>
      </c>
      <c r="F229" t="s">
        <v>518</v>
      </c>
      <c r="G229">
        <v>2005</v>
      </c>
      <c r="H229" s="1">
        <v>82276</v>
      </c>
      <c r="I229" s="3" t="s">
        <v>45</v>
      </c>
      <c r="J229" t="s">
        <v>10</v>
      </c>
    </row>
    <row r="230" spans="1:10" x14ac:dyDescent="0.25">
      <c r="A230">
        <f t="shared" si="3"/>
        <v>229</v>
      </c>
      <c r="B230" s="51" t="s">
        <v>521</v>
      </c>
      <c r="C230" s="52" t="s">
        <v>76</v>
      </c>
      <c r="D230" s="4" t="s">
        <v>637</v>
      </c>
      <c r="E230" s="4" t="s">
        <v>696</v>
      </c>
      <c r="F230" t="s">
        <v>88</v>
      </c>
      <c r="G230">
        <v>2004</v>
      </c>
      <c r="H230" s="1">
        <v>25188</v>
      </c>
      <c r="I230" s="3" t="s">
        <v>45</v>
      </c>
      <c r="J230" t="s">
        <v>10</v>
      </c>
    </row>
    <row r="231" spans="1:10" x14ac:dyDescent="0.25">
      <c r="A231">
        <f t="shared" si="3"/>
        <v>230</v>
      </c>
      <c r="B231" s="51" t="s">
        <v>539</v>
      </c>
      <c r="C231" s="52" t="s">
        <v>76</v>
      </c>
      <c r="D231" s="4" t="s">
        <v>637</v>
      </c>
      <c r="E231" s="4" t="s">
        <v>697</v>
      </c>
      <c r="F231" t="s">
        <v>230</v>
      </c>
      <c r="G231">
        <v>2020</v>
      </c>
      <c r="H231" s="1">
        <v>19931</v>
      </c>
      <c r="I231" s="3" t="s">
        <v>9</v>
      </c>
      <c r="J231" t="s">
        <v>59</v>
      </c>
    </row>
    <row r="232" spans="1:10" x14ac:dyDescent="0.25">
      <c r="A232">
        <f t="shared" si="3"/>
        <v>231</v>
      </c>
      <c r="B232" s="51" t="s">
        <v>540</v>
      </c>
      <c r="C232" s="52" t="s">
        <v>76</v>
      </c>
      <c r="D232" s="4" t="s">
        <v>637</v>
      </c>
      <c r="E232" s="4" t="s">
        <v>698</v>
      </c>
      <c r="F232" t="s">
        <v>124</v>
      </c>
      <c r="G232">
        <v>2016</v>
      </c>
      <c r="H232" s="1">
        <v>129761</v>
      </c>
      <c r="I232" s="3" t="s">
        <v>24</v>
      </c>
      <c r="J232" t="s">
        <v>12</v>
      </c>
    </row>
    <row r="233" spans="1:10" x14ac:dyDescent="0.25">
      <c r="A233">
        <f t="shared" si="3"/>
        <v>232</v>
      </c>
      <c r="B233" s="51" t="s">
        <v>545</v>
      </c>
      <c r="C233" s="52" t="s">
        <v>76</v>
      </c>
      <c r="D233" s="4" t="s">
        <v>637</v>
      </c>
      <c r="E233" s="4" t="s">
        <v>699</v>
      </c>
      <c r="F233" t="s">
        <v>283</v>
      </c>
      <c r="G233">
        <v>2022</v>
      </c>
      <c r="H233" s="1">
        <v>311100</v>
      </c>
      <c r="I233" s="3" t="s">
        <v>7</v>
      </c>
      <c r="J233" t="s">
        <v>59</v>
      </c>
    </row>
    <row r="234" spans="1:10" x14ac:dyDescent="0.25">
      <c r="A234">
        <f t="shared" si="3"/>
        <v>233</v>
      </c>
      <c r="B234" s="51" t="s">
        <v>546</v>
      </c>
      <c r="C234" s="52" t="s">
        <v>76</v>
      </c>
      <c r="D234" s="4" t="s">
        <v>637</v>
      </c>
      <c r="E234" s="4" t="s">
        <v>700</v>
      </c>
      <c r="F234" t="s">
        <v>189</v>
      </c>
      <c r="G234">
        <v>2019</v>
      </c>
      <c r="H234" s="1">
        <v>96697</v>
      </c>
      <c r="I234" s="3" t="s">
        <v>20</v>
      </c>
      <c r="J234" t="s">
        <v>59</v>
      </c>
    </row>
    <row r="235" spans="1:10" x14ac:dyDescent="0.25">
      <c r="A235">
        <f t="shared" si="3"/>
        <v>234</v>
      </c>
      <c r="B235" s="51" t="s">
        <v>548</v>
      </c>
      <c r="C235" s="52" t="s">
        <v>76</v>
      </c>
      <c r="D235" s="4" t="s">
        <v>637</v>
      </c>
      <c r="E235" s="4" t="s">
        <v>701</v>
      </c>
      <c r="F235" t="s">
        <v>283</v>
      </c>
      <c r="G235">
        <v>2019</v>
      </c>
      <c r="H235" s="1">
        <v>189100</v>
      </c>
      <c r="I235" s="3" t="s">
        <v>20</v>
      </c>
      <c r="J235" t="s">
        <v>59</v>
      </c>
    </row>
    <row r="236" spans="1:10" x14ac:dyDescent="0.25">
      <c r="A236">
        <f t="shared" si="3"/>
        <v>235</v>
      </c>
      <c r="B236" s="51" t="s">
        <v>558</v>
      </c>
      <c r="C236" s="52" t="s">
        <v>76</v>
      </c>
      <c r="D236" s="4" t="s">
        <v>637</v>
      </c>
      <c r="E236" s="4" t="s">
        <v>702</v>
      </c>
      <c r="F236" t="s">
        <v>124</v>
      </c>
      <c r="G236">
        <v>2019</v>
      </c>
      <c r="H236" s="1">
        <v>126575</v>
      </c>
      <c r="I236" s="3" t="s">
        <v>20</v>
      </c>
      <c r="J236" t="s">
        <v>59</v>
      </c>
    </row>
    <row r="237" spans="1:10" x14ac:dyDescent="0.25">
      <c r="A237">
        <f t="shared" si="3"/>
        <v>236</v>
      </c>
      <c r="B237" s="51" t="s">
        <v>563</v>
      </c>
      <c r="C237" s="52" t="s">
        <v>76</v>
      </c>
      <c r="D237" s="4" t="s">
        <v>637</v>
      </c>
      <c r="E237" s="4" t="s">
        <v>703</v>
      </c>
      <c r="F237" t="s">
        <v>239</v>
      </c>
      <c r="G237">
        <v>2016</v>
      </c>
      <c r="H237" s="1">
        <v>195200</v>
      </c>
      <c r="I237" s="3" t="s">
        <v>24</v>
      </c>
      <c r="J237" t="s">
        <v>10</v>
      </c>
    </row>
    <row r="238" spans="1:10" ht="15.75" thickBot="1" x14ac:dyDescent="0.3">
      <c r="A238">
        <f t="shared" si="3"/>
        <v>237</v>
      </c>
      <c r="B238" s="53" t="s">
        <v>567</v>
      </c>
      <c r="C238" s="54" t="s">
        <v>76</v>
      </c>
      <c r="D238" s="4" t="s">
        <v>637</v>
      </c>
      <c r="E238" s="4" t="s">
        <v>567</v>
      </c>
      <c r="F238" t="s">
        <v>230</v>
      </c>
      <c r="G238">
        <v>2016</v>
      </c>
      <c r="H238" s="1">
        <v>131167</v>
      </c>
      <c r="I238" s="3" t="s">
        <v>24</v>
      </c>
      <c r="J238" t="s">
        <v>86</v>
      </c>
    </row>
    <row r="239" spans="1:10" x14ac:dyDescent="0.25">
      <c r="A239">
        <f t="shared" si="3"/>
        <v>238</v>
      </c>
      <c r="B239" s="43" t="s">
        <v>72</v>
      </c>
      <c r="C239" s="44" t="s">
        <v>73</v>
      </c>
      <c r="D239" s="4" t="s">
        <v>706</v>
      </c>
      <c r="E239" s="4" t="s">
        <v>706</v>
      </c>
      <c r="F239" t="s">
        <v>74</v>
      </c>
      <c r="G239">
        <v>2008</v>
      </c>
      <c r="H239" s="1">
        <v>60000</v>
      </c>
      <c r="I239" s="3" t="s">
        <v>16</v>
      </c>
      <c r="J239" t="s">
        <v>62</v>
      </c>
    </row>
    <row r="240" spans="1:10" x14ac:dyDescent="0.25">
      <c r="A240">
        <f t="shared" si="3"/>
        <v>239</v>
      </c>
      <c r="B240" s="45" t="s">
        <v>405</v>
      </c>
      <c r="C240" s="46" t="s">
        <v>73</v>
      </c>
      <c r="D240" s="4" t="s">
        <v>706</v>
      </c>
      <c r="E240" s="4" t="s">
        <v>706</v>
      </c>
      <c r="F240" t="s">
        <v>74</v>
      </c>
      <c r="G240">
        <v>2003</v>
      </c>
      <c r="H240" s="1">
        <v>55917</v>
      </c>
      <c r="I240" s="3" t="s">
        <v>33</v>
      </c>
      <c r="J240" t="s">
        <v>160</v>
      </c>
    </row>
    <row r="241" spans="1:10" x14ac:dyDescent="0.25">
      <c r="A241">
        <f t="shared" si="3"/>
        <v>240</v>
      </c>
      <c r="B241" s="45" t="s">
        <v>409</v>
      </c>
      <c r="C241" s="46" t="s">
        <v>73</v>
      </c>
      <c r="D241" s="4" t="s">
        <v>706</v>
      </c>
      <c r="E241" s="4" t="s">
        <v>706</v>
      </c>
      <c r="F241" t="s">
        <v>410</v>
      </c>
      <c r="G241">
        <v>2003</v>
      </c>
      <c r="H241" s="1">
        <v>67810</v>
      </c>
      <c r="I241" s="3" t="s">
        <v>33</v>
      </c>
      <c r="J241" t="s">
        <v>373</v>
      </c>
    </row>
    <row r="242" spans="1:10" x14ac:dyDescent="0.25">
      <c r="A242">
        <f t="shared" si="3"/>
        <v>241</v>
      </c>
      <c r="B242" s="45" t="s">
        <v>426</v>
      </c>
      <c r="C242" s="46" t="s">
        <v>73</v>
      </c>
      <c r="D242" s="4" t="s">
        <v>706</v>
      </c>
      <c r="E242" s="4" t="s">
        <v>706</v>
      </c>
      <c r="F242" t="s">
        <v>74</v>
      </c>
      <c r="G242">
        <v>2010</v>
      </c>
      <c r="H242" s="1">
        <v>138938</v>
      </c>
      <c r="I242" s="3" t="s">
        <v>49</v>
      </c>
      <c r="J242" t="s">
        <v>427</v>
      </c>
    </row>
    <row r="243" spans="1:10" x14ac:dyDescent="0.25">
      <c r="A243">
        <f t="shared" si="3"/>
        <v>242</v>
      </c>
      <c r="B243" s="45" t="s">
        <v>435</v>
      </c>
      <c r="C243" s="46" t="s">
        <v>73</v>
      </c>
      <c r="D243" s="4" t="s">
        <v>706</v>
      </c>
      <c r="E243" s="4" t="s">
        <v>706</v>
      </c>
      <c r="F243" t="s">
        <v>436</v>
      </c>
      <c r="G243">
        <v>2006</v>
      </c>
      <c r="H243" s="1">
        <v>112460</v>
      </c>
      <c r="I243" s="3" t="s">
        <v>45</v>
      </c>
      <c r="J243" t="s">
        <v>58</v>
      </c>
    </row>
    <row r="244" spans="1:10" x14ac:dyDescent="0.25">
      <c r="A244">
        <f t="shared" si="3"/>
        <v>243</v>
      </c>
      <c r="B244" s="45" t="s">
        <v>484</v>
      </c>
      <c r="C244" s="46" t="s">
        <v>73</v>
      </c>
      <c r="D244" s="4" t="s">
        <v>706</v>
      </c>
      <c r="E244" s="4" t="s">
        <v>706</v>
      </c>
      <c r="G244">
        <v>2022</v>
      </c>
      <c r="H244" s="1">
        <v>149192</v>
      </c>
      <c r="I244" s="3" t="s">
        <v>7</v>
      </c>
      <c r="J244" t="s">
        <v>10</v>
      </c>
    </row>
    <row r="245" spans="1:10" ht="15.75" thickBot="1" x14ac:dyDescent="0.3">
      <c r="A245">
        <f t="shared" si="3"/>
        <v>244</v>
      </c>
      <c r="B245" s="47" t="s">
        <v>500</v>
      </c>
      <c r="C245" s="48" t="s">
        <v>73</v>
      </c>
      <c r="D245" s="4" t="s">
        <v>706</v>
      </c>
      <c r="E245" s="4" t="s">
        <v>706</v>
      </c>
      <c r="F245" t="s">
        <v>501</v>
      </c>
      <c r="G245">
        <v>2005</v>
      </c>
      <c r="H245" s="1">
        <v>59282</v>
      </c>
      <c r="I245" s="3" t="s">
        <v>45</v>
      </c>
      <c r="J245" t="s">
        <v>10</v>
      </c>
    </row>
    <row r="246" spans="1:10" x14ac:dyDescent="0.25">
      <c r="A246">
        <f t="shared" si="3"/>
        <v>245</v>
      </c>
      <c r="B246" s="29" t="s">
        <v>42</v>
      </c>
      <c r="C246" s="30" t="s">
        <v>43</v>
      </c>
      <c r="D246" s="4" t="s">
        <v>708</v>
      </c>
      <c r="E246" s="4" t="s">
        <v>708</v>
      </c>
      <c r="F246" t="s">
        <v>44</v>
      </c>
      <c r="G246">
        <v>2003</v>
      </c>
      <c r="H246" s="1">
        <v>41062</v>
      </c>
      <c r="I246" s="3" t="s">
        <v>33</v>
      </c>
    </row>
    <row r="247" spans="1:10" x14ac:dyDescent="0.25">
      <c r="A247">
        <f t="shared" si="3"/>
        <v>246</v>
      </c>
      <c r="B247" s="31" t="s">
        <v>63</v>
      </c>
      <c r="C247" s="32" t="s">
        <v>43</v>
      </c>
      <c r="D247" s="4" t="s">
        <v>708</v>
      </c>
      <c r="E247" s="4" t="s">
        <v>708</v>
      </c>
      <c r="F247" t="s">
        <v>64</v>
      </c>
      <c r="G247">
        <v>2000</v>
      </c>
      <c r="H247" s="1">
        <v>114113</v>
      </c>
      <c r="I247" s="3" t="s">
        <v>29</v>
      </c>
      <c r="J247" t="s">
        <v>39</v>
      </c>
    </row>
    <row r="248" spans="1:10" x14ac:dyDescent="0.25">
      <c r="A248">
        <f t="shared" si="3"/>
        <v>247</v>
      </c>
      <c r="B248" s="31" t="s">
        <v>65</v>
      </c>
      <c r="C248" s="32" t="s">
        <v>43</v>
      </c>
      <c r="D248" s="4" t="s">
        <v>708</v>
      </c>
      <c r="E248" s="4" t="s">
        <v>708</v>
      </c>
      <c r="F248" t="s">
        <v>66</v>
      </c>
      <c r="G248">
        <v>2020</v>
      </c>
      <c r="H248" s="1">
        <v>335988</v>
      </c>
      <c r="I248" s="3" t="s">
        <v>9</v>
      </c>
      <c r="J248" t="s">
        <v>10</v>
      </c>
    </row>
    <row r="249" spans="1:10" x14ac:dyDescent="0.25">
      <c r="A249">
        <f t="shared" si="3"/>
        <v>248</v>
      </c>
      <c r="B249" s="31" t="s">
        <v>81</v>
      </c>
      <c r="C249" s="32" t="s">
        <v>43</v>
      </c>
      <c r="D249" s="4" t="s">
        <v>708</v>
      </c>
      <c r="E249" s="4" t="s">
        <v>708</v>
      </c>
      <c r="G249">
        <v>2021</v>
      </c>
      <c r="H249" s="1">
        <v>43160</v>
      </c>
      <c r="I249" s="3" t="s">
        <v>11</v>
      </c>
    </row>
    <row r="250" spans="1:10" x14ac:dyDescent="0.25">
      <c r="A250">
        <f t="shared" si="3"/>
        <v>249</v>
      </c>
      <c r="B250" s="31" t="s">
        <v>82</v>
      </c>
      <c r="C250" s="32" t="s">
        <v>43</v>
      </c>
      <c r="D250" s="4" t="s">
        <v>708</v>
      </c>
      <c r="E250" s="4" t="s">
        <v>708</v>
      </c>
      <c r="F250" t="s">
        <v>83</v>
      </c>
      <c r="G250">
        <v>2001</v>
      </c>
      <c r="H250" s="1">
        <v>91632</v>
      </c>
      <c r="I250" s="3" t="s">
        <v>29</v>
      </c>
      <c r="J250" t="s">
        <v>8</v>
      </c>
    </row>
    <row r="251" spans="1:10" x14ac:dyDescent="0.25">
      <c r="A251">
        <f t="shared" si="3"/>
        <v>250</v>
      </c>
      <c r="B251" s="31" t="s">
        <v>95</v>
      </c>
      <c r="C251" s="32" t="s">
        <v>43</v>
      </c>
      <c r="D251" s="4" t="s">
        <v>708</v>
      </c>
      <c r="E251" s="4" t="s">
        <v>708</v>
      </c>
      <c r="F251" t="s">
        <v>96</v>
      </c>
      <c r="G251">
        <v>2007</v>
      </c>
      <c r="H251" s="1">
        <v>162501</v>
      </c>
      <c r="I251" s="3" t="s">
        <v>16</v>
      </c>
      <c r="J251" t="s">
        <v>39</v>
      </c>
    </row>
    <row r="252" spans="1:10" x14ac:dyDescent="0.25">
      <c r="A252">
        <f t="shared" si="3"/>
        <v>251</v>
      </c>
      <c r="B252" s="31" t="s">
        <v>97</v>
      </c>
      <c r="C252" s="32" t="s">
        <v>43</v>
      </c>
      <c r="D252" s="4" t="s">
        <v>708</v>
      </c>
      <c r="E252" s="4" t="s">
        <v>708</v>
      </c>
      <c r="F252" t="s">
        <v>96</v>
      </c>
      <c r="G252">
        <v>2008</v>
      </c>
      <c r="H252" s="1">
        <v>162501</v>
      </c>
      <c r="I252" s="3" t="s">
        <v>16</v>
      </c>
      <c r="J252" t="s">
        <v>39</v>
      </c>
    </row>
    <row r="253" spans="1:10" x14ac:dyDescent="0.25">
      <c r="A253">
        <f t="shared" si="3"/>
        <v>252</v>
      </c>
      <c r="B253" s="31" t="s">
        <v>145</v>
      </c>
      <c r="C253" s="32" t="s">
        <v>43</v>
      </c>
      <c r="D253" s="4" t="s">
        <v>708</v>
      </c>
      <c r="E253" s="4" t="s">
        <v>708</v>
      </c>
      <c r="F253" t="s">
        <v>146</v>
      </c>
      <c r="G253">
        <v>2020</v>
      </c>
      <c r="H253" s="1">
        <v>27603</v>
      </c>
      <c r="I253" s="3" t="s">
        <v>9</v>
      </c>
      <c r="J253" t="s">
        <v>8</v>
      </c>
    </row>
    <row r="254" spans="1:10" x14ac:dyDescent="0.25">
      <c r="A254">
        <f t="shared" si="3"/>
        <v>253</v>
      </c>
      <c r="B254" s="31" t="s">
        <v>164</v>
      </c>
      <c r="C254" s="32" t="s">
        <v>43</v>
      </c>
      <c r="D254" s="4" t="s">
        <v>708</v>
      </c>
      <c r="E254" s="4" t="s">
        <v>708</v>
      </c>
      <c r="F254" t="s">
        <v>165</v>
      </c>
      <c r="G254">
        <v>2016</v>
      </c>
      <c r="H254" s="1">
        <v>91143</v>
      </c>
      <c r="I254" s="3" t="s">
        <v>24</v>
      </c>
      <c r="J254" t="s">
        <v>69</v>
      </c>
    </row>
    <row r="255" spans="1:10" x14ac:dyDescent="0.25">
      <c r="A255">
        <f t="shared" si="3"/>
        <v>254</v>
      </c>
      <c r="B255" s="31" t="s">
        <v>176</v>
      </c>
      <c r="C255" s="32" t="s">
        <v>43</v>
      </c>
      <c r="D255" s="4" t="s">
        <v>708</v>
      </c>
      <c r="E255" s="4" t="s">
        <v>708</v>
      </c>
      <c r="F255" t="s">
        <v>177</v>
      </c>
      <c r="G255">
        <v>2021</v>
      </c>
      <c r="H255" s="1">
        <v>77032</v>
      </c>
      <c r="I255" s="3" t="s">
        <v>9</v>
      </c>
      <c r="J255" t="s">
        <v>10</v>
      </c>
    </row>
    <row r="256" spans="1:10" x14ac:dyDescent="0.25">
      <c r="A256">
        <f t="shared" si="3"/>
        <v>255</v>
      </c>
      <c r="B256" s="31" t="s">
        <v>182</v>
      </c>
      <c r="C256" s="32" t="s">
        <v>43</v>
      </c>
      <c r="D256" s="4" t="s">
        <v>708</v>
      </c>
      <c r="E256" s="4" t="s">
        <v>708</v>
      </c>
      <c r="F256" t="s">
        <v>183</v>
      </c>
      <c r="G256">
        <v>2019</v>
      </c>
      <c r="H256" s="1">
        <v>133488</v>
      </c>
      <c r="I256" s="3" t="s">
        <v>20</v>
      </c>
      <c r="J256" t="s">
        <v>69</v>
      </c>
    </row>
    <row r="257" spans="1:10" x14ac:dyDescent="0.25">
      <c r="A257">
        <f t="shared" si="3"/>
        <v>256</v>
      </c>
      <c r="B257" s="31" t="s">
        <v>186</v>
      </c>
      <c r="C257" s="32" t="s">
        <v>43</v>
      </c>
      <c r="D257" s="4" t="s">
        <v>708</v>
      </c>
      <c r="E257" s="4" t="s">
        <v>708</v>
      </c>
      <c r="F257" t="s">
        <v>187</v>
      </c>
      <c r="G257">
        <v>2005</v>
      </c>
      <c r="H257" s="1">
        <v>50532</v>
      </c>
      <c r="I257" s="3" t="s">
        <v>45</v>
      </c>
      <c r="J257" t="s">
        <v>8</v>
      </c>
    </row>
    <row r="258" spans="1:10" x14ac:dyDescent="0.25">
      <c r="A258">
        <f t="shared" si="3"/>
        <v>257</v>
      </c>
      <c r="B258" s="31" t="s">
        <v>200</v>
      </c>
      <c r="C258" s="32" t="s">
        <v>43</v>
      </c>
      <c r="D258" s="4" t="s">
        <v>708</v>
      </c>
      <c r="E258" s="4" t="s">
        <v>708</v>
      </c>
      <c r="F258" t="s">
        <v>187</v>
      </c>
      <c r="G258">
        <v>2011</v>
      </c>
      <c r="H258" s="1">
        <v>1975374</v>
      </c>
      <c r="I258" s="3" t="s">
        <v>49</v>
      </c>
      <c r="J258" t="s">
        <v>8</v>
      </c>
    </row>
    <row r="259" spans="1:10" x14ac:dyDescent="0.25">
      <c r="A259">
        <f t="shared" si="3"/>
        <v>258</v>
      </c>
      <c r="B259" s="31" t="s">
        <v>201</v>
      </c>
      <c r="C259" s="32" t="s">
        <v>43</v>
      </c>
      <c r="D259" s="4" t="s">
        <v>708</v>
      </c>
      <c r="E259" s="4" t="s">
        <v>708</v>
      </c>
      <c r="F259" t="s">
        <v>202</v>
      </c>
      <c r="G259">
        <v>2016</v>
      </c>
      <c r="H259" s="1">
        <v>38276</v>
      </c>
      <c r="I259" s="3" t="s">
        <v>24</v>
      </c>
      <c r="J259" t="s">
        <v>39</v>
      </c>
    </row>
    <row r="260" spans="1:10" x14ac:dyDescent="0.25">
      <c r="A260">
        <f t="shared" ref="A260:A323" si="4">+A259+1</f>
        <v>259</v>
      </c>
      <c r="B260" s="31" t="s">
        <v>236</v>
      </c>
      <c r="C260" s="32" t="s">
        <v>43</v>
      </c>
      <c r="D260" s="4" t="s">
        <v>708</v>
      </c>
      <c r="E260" s="4" t="s">
        <v>708</v>
      </c>
      <c r="F260" t="s">
        <v>237</v>
      </c>
      <c r="G260">
        <v>2005</v>
      </c>
      <c r="H260" s="1">
        <v>101110</v>
      </c>
      <c r="I260" s="3" t="s">
        <v>45</v>
      </c>
      <c r="J260" t="s">
        <v>71</v>
      </c>
    </row>
    <row r="261" spans="1:10" x14ac:dyDescent="0.25">
      <c r="A261">
        <f t="shared" si="4"/>
        <v>260</v>
      </c>
      <c r="B261" s="31" t="s">
        <v>251</v>
      </c>
      <c r="C261" s="32" t="s">
        <v>43</v>
      </c>
      <c r="D261" s="4" t="s">
        <v>708</v>
      </c>
      <c r="E261" s="4" t="s">
        <v>708</v>
      </c>
      <c r="F261" t="s">
        <v>146</v>
      </c>
      <c r="G261">
        <v>2022</v>
      </c>
      <c r="H261" s="1">
        <v>90877</v>
      </c>
      <c r="I261" s="3" t="s">
        <v>7</v>
      </c>
      <c r="J261" t="s">
        <v>71</v>
      </c>
    </row>
    <row r="262" spans="1:10" x14ac:dyDescent="0.25">
      <c r="A262">
        <f t="shared" si="4"/>
        <v>261</v>
      </c>
      <c r="B262" s="31" t="s">
        <v>255</v>
      </c>
      <c r="C262" s="32" t="s">
        <v>43</v>
      </c>
      <c r="D262" s="4" t="s">
        <v>708</v>
      </c>
      <c r="E262" s="4" t="s">
        <v>708</v>
      </c>
      <c r="F262" t="s">
        <v>256</v>
      </c>
      <c r="G262">
        <v>2016</v>
      </c>
      <c r="H262" s="1">
        <v>47989</v>
      </c>
      <c r="I262" s="3" t="s">
        <v>24</v>
      </c>
      <c r="J262" t="s">
        <v>8</v>
      </c>
    </row>
    <row r="263" spans="1:10" x14ac:dyDescent="0.25">
      <c r="A263">
        <f t="shared" si="4"/>
        <v>262</v>
      </c>
      <c r="B263" s="31" t="s">
        <v>257</v>
      </c>
      <c r="C263" s="32" t="s">
        <v>43</v>
      </c>
      <c r="D263" s="4" t="s">
        <v>708</v>
      </c>
      <c r="E263" s="4" t="s">
        <v>708</v>
      </c>
      <c r="F263" t="s">
        <v>83</v>
      </c>
      <c r="G263">
        <v>2001</v>
      </c>
      <c r="H263" s="1">
        <v>81613</v>
      </c>
      <c r="I263" s="3" t="s">
        <v>29</v>
      </c>
      <c r="J263" t="s">
        <v>8</v>
      </c>
    </row>
    <row r="264" spans="1:10" x14ac:dyDescent="0.25">
      <c r="A264">
        <f t="shared" si="4"/>
        <v>263</v>
      </c>
      <c r="B264" s="31" t="s">
        <v>264</v>
      </c>
      <c r="C264" s="32" t="s">
        <v>43</v>
      </c>
      <c r="D264" s="4" t="s">
        <v>708</v>
      </c>
      <c r="E264" s="4" t="s">
        <v>708</v>
      </c>
      <c r="F264" t="s">
        <v>256</v>
      </c>
      <c r="G264">
        <v>2015</v>
      </c>
      <c r="H264" s="1">
        <v>20788</v>
      </c>
      <c r="I264" s="3" t="s">
        <v>24</v>
      </c>
      <c r="J264" t="s">
        <v>8</v>
      </c>
    </row>
    <row r="265" spans="1:10" x14ac:dyDescent="0.25">
      <c r="A265">
        <f t="shared" si="4"/>
        <v>264</v>
      </c>
      <c r="B265" s="31" t="s">
        <v>268</v>
      </c>
      <c r="C265" s="32" t="s">
        <v>43</v>
      </c>
      <c r="D265" s="4" t="s">
        <v>708</v>
      </c>
      <c r="E265" s="4" t="s">
        <v>708</v>
      </c>
      <c r="F265" t="s">
        <v>256</v>
      </c>
      <c r="G265">
        <v>2011</v>
      </c>
      <c r="H265" s="1">
        <v>949995</v>
      </c>
      <c r="I265" s="3" t="s">
        <v>49</v>
      </c>
      <c r="J265" t="s">
        <v>8</v>
      </c>
    </row>
    <row r="266" spans="1:10" x14ac:dyDescent="0.25">
      <c r="A266">
        <f t="shared" si="4"/>
        <v>265</v>
      </c>
      <c r="B266" s="31" t="s">
        <v>286</v>
      </c>
      <c r="C266" s="32" t="s">
        <v>43</v>
      </c>
      <c r="D266" s="4" t="s">
        <v>708</v>
      </c>
      <c r="E266" s="4" t="s">
        <v>708</v>
      </c>
      <c r="F266" t="s">
        <v>287</v>
      </c>
      <c r="G266">
        <v>2005</v>
      </c>
      <c r="H266" s="1">
        <v>66834</v>
      </c>
      <c r="I266" s="3" t="s">
        <v>45</v>
      </c>
      <c r="J266" t="s">
        <v>10</v>
      </c>
    </row>
    <row r="267" spans="1:10" x14ac:dyDescent="0.25">
      <c r="A267">
        <f t="shared" si="4"/>
        <v>266</v>
      </c>
      <c r="B267" s="31" t="s">
        <v>292</v>
      </c>
      <c r="C267" s="32" t="s">
        <v>43</v>
      </c>
      <c r="D267" s="4" t="s">
        <v>708</v>
      </c>
      <c r="E267" s="4" t="s">
        <v>708</v>
      </c>
      <c r="F267" t="s">
        <v>293</v>
      </c>
      <c r="G267">
        <v>2022</v>
      </c>
      <c r="H267" s="1">
        <v>39671</v>
      </c>
      <c r="I267" s="3" t="s">
        <v>7</v>
      </c>
      <c r="J267" t="s">
        <v>69</v>
      </c>
    </row>
    <row r="268" spans="1:10" x14ac:dyDescent="0.25">
      <c r="A268">
        <f t="shared" si="4"/>
        <v>267</v>
      </c>
      <c r="B268" s="31" t="s">
        <v>295</v>
      </c>
      <c r="C268" s="32" t="s">
        <v>43</v>
      </c>
      <c r="D268" s="4" t="s">
        <v>708</v>
      </c>
      <c r="E268" s="4" t="s">
        <v>708</v>
      </c>
      <c r="F268" t="s">
        <v>296</v>
      </c>
      <c r="G268">
        <v>2004</v>
      </c>
      <c r="H268" s="1">
        <v>69097</v>
      </c>
      <c r="I268" s="3" t="s">
        <v>45</v>
      </c>
      <c r="J268" t="s">
        <v>10</v>
      </c>
    </row>
    <row r="269" spans="1:10" x14ac:dyDescent="0.25">
      <c r="A269">
        <f t="shared" si="4"/>
        <v>268</v>
      </c>
      <c r="B269" s="31" t="s">
        <v>299</v>
      </c>
      <c r="C269" s="32" t="s">
        <v>43</v>
      </c>
      <c r="D269" s="4" t="s">
        <v>708</v>
      </c>
      <c r="E269" s="4" t="s">
        <v>708</v>
      </c>
      <c r="F269" t="s">
        <v>256</v>
      </c>
      <c r="G269">
        <v>2006</v>
      </c>
      <c r="H269" s="1">
        <v>83883</v>
      </c>
      <c r="I269" s="3" t="s">
        <v>16</v>
      </c>
      <c r="J269" t="s">
        <v>8</v>
      </c>
    </row>
    <row r="270" spans="1:10" x14ac:dyDescent="0.25">
      <c r="A270">
        <f t="shared" si="4"/>
        <v>269</v>
      </c>
      <c r="B270" s="31" t="s">
        <v>302</v>
      </c>
      <c r="C270" s="32" t="s">
        <v>43</v>
      </c>
      <c r="D270" s="4" t="s">
        <v>708</v>
      </c>
      <c r="E270" s="4" t="s">
        <v>708</v>
      </c>
      <c r="F270" t="s">
        <v>303</v>
      </c>
      <c r="G270">
        <v>2009</v>
      </c>
      <c r="H270" s="1">
        <v>99962</v>
      </c>
      <c r="I270" s="3" t="s">
        <v>49</v>
      </c>
      <c r="J270" t="s">
        <v>28</v>
      </c>
    </row>
    <row r="271" spans="1:10" x14ac:dyDescent="0.25">
      <c r="A271">
        <f t="shared" si="4"/>
        <v>270</v>
      </c>
      <c r="B271" s="31" t="s">
        <v>304</v>
      </c>
      <c r="C271" s="32" t="s">
        <v>43</v>
      </c>
      <c r="D271" s="4" t="s">
        <v>708</v>
      </c>
      <c r="E271" s="4" t="s">
        <v>708</v>
      </c>
      <c r="F271" t="s">
        <v>305</v>
      </c>
      <c r="G271">
        <v>2007</v>
      </c>
      <c r="H271" s="1">
        <v>131219</v>
      </c>
      <c r="I271" s="3" t="s">
        <v>16</v>
      </c>
      <c r="J271" t="s">
        <v>51</v>
      </c>
    </row>
    <row r="272" spans="1:10" x14ac:dyDescent="0.25">
      <c r="A272">
        <f t="shared" si="4"/>
        <v>271</v>
      </c>
      <c r="B272" s="31" t="s">
        <v>308</v>
      </c>
      <c r="C272" s="32" t="s">
        <v>43</v>
      </c>
      <c r="D272" s="4" t="s">
        <v>708</v>
      </c>
      <c r="E272" s="4" t="s">
        <v>708</v>
      </c>
      <c r="F272" t="s">
        <v>309</v>
      </c>
      <c r="G272">
        <v>2003</v>
      </c>
      <c r="H272" s="1">
        <v>459021</v>
      </c>
      <c r="I272" s="3" t="s">
        <v>33</v>
      </c>
      <c r="J272" t="s">
        <v>69</v>
      </c>
    </row>
    <row r="273" spans="1:10" x14ac:dyDescent="0.25">
      <c r="A273">
        <f t="shared" si="4"/>
        <v>272</v>
      </c>
      <c r="B273" s="31" t="s">
        <v>308</v>
      </c>
      <c r="C273" s="32" t="s">
        <v>43</v>
      </c>
      <c r="D273" s="4" t="s">
        <v>708</v>
      </c>
      <c r="E273" s="4" t="s">
        <v>708</v>
      </c>
      <c r="F273" t="s">
        <v>309</v>
      </c>
      <c r="G273">
        <v>2003</v>
      </c>
      <c r="H273" s="1">
        <v>459021</v>
      </c>
      <c r="I273" s="3" t="s">
        <v>33</v>
      </c>
      <c r="J273" t="s">
        <v>69</v>
      </c>
    </row>
    <row r="274" spans="1:10" x14ac:dyDescent="0.25">
      <c r="A274">
        <f t="shared" si="4"/>
        <v>273</v>
      </c>
      <c r="B274" s="31" t="s">
        <v>308</v>
      </c>
      <c r="C274" s="32" t="s">
        <v>43</v>
      </c>
      <c r="D274" s="4" t="s">
        <v>708</v>
      </c>
      <c r="E274" s="4" t="s">
        <v>708</v>
      </c>
      <c r="F274" t="s">
        <v>309</v>
      </c>
      <c r="G274">
        <v>2003</v>
      </c>
      <c r="H274" s="1">
        <v>459021</v>
      </c>
      <c r="I274" s="3" t="s">
        <v>33</v>
      </c>
      <c r="J274" t="s">
        <v>69</v>
      </c>
    </row>
    <row r="275" spans="1:10" x14ac:dyDescent="0.25">
      <c r="A275">
        <f t="shared" si="4"/>
        <v>274</v>
      </c>
      <c r="B275" s="31" t="s">
        <v>308</v>
      </c>
      <c r="C275" s="32" t="s">
        <v>43</v>
      </c>
      <c r="D275" s="4" t="s">
        <v>708</v>
      </c>
      <c r="E275" s="4" t="s">
        <v>708</v>
      </c>
      <c r="F275" t="s">
        <v>309</v>
      </c>
      <c r="G275">
        <v>2003</v>
      </c>
      <c r="H275" s="1">
        <v>459021</v>
      </c>
      <c r="I275" s="3" t="s">
        <v>33</v>
      </c>
      <c r="J275" t="s">
        <v>69</v>
      </c>
    </row>
    <row r="276" spans="1:10" x14ac:dyDescent="0.25">
      <c r="A276">
        <f t="shared" si="4"/>
        <v>275</v>
      </c>
      <c r="B276" s="31" t="s">
        <v>310</v>
      </c>
      <c r="C276" s="32" t="s">
        <v>43</v>
      </c>
      <c r="D276" s="4" t="s">
        <v>708</v>
      </c>
      <c r="E276" s="4" t="s">
        <v>708</v>
      </c>
      <c r="F276" t="s">
        <v>309</v>
      </c>
      <c r="G276">
        <v>2007</v>
      </c>
      <c r="H276" s="1">
        <v>95927</v>
      </c>
      <c r="I276" s="3" t="s">
        <v>16</v>
      </c>
      <c r="J276" t="s">
        <v>69</v>
      </c>
    </row>
    <row r="277" spans="1:10" x14ac:dyDescent="0.25">
      <c r="A277">
        <f t="shared" si="4"/>
        <v>276</v>
      </c>
      <c r="B277" s="31" t="s">
        <v>311</v>
      </c>
      <c r="C277" s="32" t="s">
        <v>43</v>
      </c>
      <c r="D277" s="4" t="s">
        <v>708</v>
      </c>
      <c r="E277" s="4" t="s">
        <v>708</v>
      </c>
      <c r="F277" t="s">
        <v>309</v>
      </c>
      <c r="G277">
        <v>2007</v>
      </c>
      <c r="H277" s="1">
        <v>95927</v>
      </c>
      <c r="I277" s="3" t="s">
        <v>16</v>
      </c>
      <c r="J277" t="s">
        <v>69</v>
      </c>
    </row>
    <row r="278" spans="1:10" x14ac:dyDescent="0.25">
      <c r="A278">
        <f t="shared" si="4"/>
        <v>277</v>
      </c>
      <c r="B278" s="31" t="s">
        <v>312</v>
      </c>
      <c r="C278" s="32" t="s">
        <v>43</v>
      </c>
      <c r="D278" s="4" t="s">
        <v>708</v>
      </c>
      <c r="E278" s="4" t="s">
        <v>708</v>
      </c>
      <c r="F278" t="s">
        <v>183</v>
      </c>
      <c r="G278">
        <v>2005</v>
      </c>
      <c r="H278" s="1">
        <v>312969</v>
      </c>
      <c r="I278" s="3" t="s">
        <v>45</v>
      </c>
      <c r="J278" t="s">
        <v>69</v>
      </c>
    </row>
    <row r="279" spans="1:10" x14ac:dyDescent="0.25">
      <c r="A279">
        <f t="shared" si="4"/>
        <v>278</v>
      </c>
      <c r="B279" s="31" t="s">
        <v>313</v>
      </c>
      <c r="C279" s="32" t="s">
        <v>43</v>
      </c>
      <c r="D279" s="4" t="s">
        <v>708</v>
      </c>
      <c r="E279" s="4" t="s">
        <v>708</v>
      </c>
      <c r="F279" t="s">
        <v>287</v>
      </c>
      <c r="G279">
        <v>2002</v>
      </c>
      <c r="H279" s="1">
        <v>54248</v>
      </c>
      <c r="I279" s="3" t="s">
        <v>33</v>
      </c>
    </row>
    <row r="280" spans="1:10" x14ac:dyDescent="0.25">
      <c r="A280">
        <f t="shared" si="4"/>
        <v>279</v>
      </c>
      <c r="B280" s="31" t="s">
        <v>327</v>
      </c>
      <c r="C280" s="32" t="s">
        <v>43</v>
      </c>
      <c r="D280" s="4" t="s">
        <v>708</v>
      </c>
      <c r="E280" s="4" t="s">
        <v>708</v>
      </c>
      <c r="F280" t="s">
        <v>287</v>
      </c>
      <c r="G280">
        <v>2007</v>
      </c>
      <c r="H280" s="1">
        <v>42928</v>
      </c>
      <c r="I280" s="3" t="s">
        <v>16</v>
      </c>
      <c r="J280" t="s">
        <v>10</v>
      </c>
    </row>
    <row r="281" spans="1:10" x14ac:dyDescent="0.25">
      <c r="A281">
        <f t="shared" si="4"/>
        <v>280</v>
      </c>
      <c r="B281" s="31" t="s">
        <v>328</v>
      </c>
      <c r="C281" s="32" t="s">
        <v>43</v>
      </c>
      <c r="D281" s="4" t="s">
        <v>708</v>
      </c>
      <c r="E281" s="4" t="s">
        <v>708</v>
      </c>
      <c r="F281" t="s">
        <v>287</v>
      </c>
      <c r="G281">
        <v>2007</v>
      </c>
      <c r="H281" s="1">
        <v>25196</v>
      </c>
      <c r="I281" s="3" t="s">
        <v>16</v>
      </c>
      <c r="J281" t="s">
        <v>10</v>
      </c>
    </row>
    <row r="282" spans="1:10" x14ac:dyDescent="0.25">
      <c r="A282">
        <f t="shared" si="4"/>
        <v>281</v>
      </c>
      <c r="B282" s="31" t="s">
        <v>329</v>
      </c>
      <c r="C282" s="32" t="s">
        <v>43</v>
      </c>
      <c r="D282" s="4" t="s">
        <v>708</v>
      </c>
      <c r="E282" s="4" t="s">
        <v>708</v>
      </c>
      <c r="F282" t="s">
        <v>330</v>
      </c>
      <c r="G282">
        <v>2005</v>
      </c>
      <c r="H282" s="1">
        <v>208646</v>
      </c>
      <c r="I282" s="3" t="s">
        <v>45</v>
      </c>
      <c r="J282" t="s">
        <v>8</v>
      </c>
    </row>
    <row r="283" spans="1:10" x14ac:dyDescent="0.25">
      <c r="A283">
        <f t="shared" si="4"/>
        <v>282</v>
      </c>
      <c r="B283" s="31" t="s">
        <v>331</v>
      </c>
      <c r="C283" s="32" t="s">
        <v>43</v>
      </c>
      <c r="D283" s="4" t="s">
        <v>708</v>
      </c>
      <c r="E283" s="4" t="s">
        <v>708</v>
      </c>
      <c r="F283" t="s">
        <v>183</v>
      </c>
      <c r="G283">
        <v>2022</v>
      </c>
      <c r="H283" s="1">
        <v>8353</v>
      </c>
      <c r="I283" s="3" t="s">
        <v>7</v>
      </c>
      <c r="J283" t="s">
        <v>39</v>
      </c>
    </row>
    <row r="284" spans="1:10" x14ac:dyDescent="0.25">
      <c r="A284">
        <f t="shared" si="4"/>
        <v>283</v>
      </c>
      <c r="B284" s="31" t="s">
        <v>331</v>
      </c>
      <c r="C284" s="32" t="s">
        <v>43</v>
      </c>
      <c r="D284" s="4" t="s">
        <v>708</v>
      </c>
      <c r="E284" s="4" t="s">
        <v>708</v>
      </c>
      <c r="F284" t="s">
        <v>183</v>
      </c>
      <c r="G284">
        <v>2022</v>
      </c>
      <c r="H284" s="1">
        <v>239107</v>
      </c>
      <c r="I284" s="3" t="s">
        <v>7</v>
      </c>
      <c r="J284" t="s">
        <v>69</v>
      </c>
    </row>
    <row r="285" spans="1:10" x14ac:dyDescent="0.25">
      <c r="A285">
        <f t="shared" si="4"/>
        <v>284</v>
      </c>
      <c r="B285" s="31" t="s">
        <v>352</v>
      </c>
      <c r="C285" s="32" t="s">
        <v>43</v>
      </c>
      <c r="D285" s="4" t="s">
        <v>708</v>
      </c>
      <c r="E285" s="4" t="s">
        <v>708</v>
      </c>
      <c r="F285" t="s">
        <v>333</v>
      </c>
      <c r="G285">
        <v>2020</v>
      </c>
      <c r="H285" s="1">
        <v>31885</v>
      </c>
      <c r="I285" s="3" t="s">
        <v>9</v>
      </c>
      <c r="J285" t="s">
        <v>50</v>
      </c>
    </row>
    <row r="286" spans="1:10" x14ac:dyDescent="0.25">
      <c r="A286">
        <f t="shared" si="4"/>
        <v>285</v>
      </c>
      <c r="B286" s="31" t="s">
        <v>362</v>
      </c>
      <c r="C286" s="32" t="s">
        <v>43</v>
      </c>
      <c r="D286" s="4" t="s">
        <v>708</v>
      </c>
      <c r="E286" s="4" t="s">
        <v>708</v>
      </c>
      <c r="F286" t="s">
        <v>363</v>
      </c>
      <c r="G286">
        <v>2009</v>
      </c>
      <c r="H286" s="1">
        <v>138627</v>
      </c>
      <c r="I286" s="3" t="s">
        <v>49</v>
      </c>
      <c r="J286" t="s">
        <v>10</v>
      </c>
    </row>
    <row r="287" spans="1:10" x14ac:dyDescent="0.25">
      <c r="A287">
        <f t="shared" si="4"/>
        <v>286</v>
      </c>
      <c r="B287" s="31" t="s">
        <v>369</v>
      </c>
      <c r="C287" s="32" t="s">
        <v>43</v>
      </c>
      <c r="D287" s="4" t="s">
        <v>708</v>
      </c>
      <c r="E287" s="4" t="s">
        <v>708</v>
      </c>
      <c r="F287" t="s">
        <v>370</v>
      </c>
      <c r="G287">
        <v>2021</v>
      </c>
      <c r="H287" s="1">
        <v>142681</v>
      </c>
      <c r="I287" s="3" t="s">
        <v>11</v>
      </c>
      <c r="J287" t="s">
        <v>39</v>
      </c>
    </row>
    <row r="288" spans="1:10" x14ac:dyDescent="0.25">
      <c r="A288">
        <f t="shared" si="4"/>
        <v>287</v>
      </c>
      <c r="B288" s="31" t="s">
        <v>377</v>
      </c>
      <c r="C288" s="32" t="s">
        <v>43</v>
      </c>
      <c r="D288" s="4" t="s">
        <v>708</v>
      </c>
      <c r="E288" s="4" t="s">
        <v>708</v>
      </c>
      <c r="F288" t="s">
        <v>378</v>
      </c>
      <c r="G288">
        <v>2002</v>
      </c>
      <c r="H288" s="1">
        <v>105201</v>
      </c>
      <c r="I288" s="3" t="s">
        <v>33</v>
      </c>
      <c r="J288" t="s">
        <v>10</v>
      </c>
    </row>
    <row r="289" spans="1:10" x14ac:dyDescent="0.25">
      <c r="A289">
        <f t="shared" si="4"/>
        <v>288</v>
      </c>
      <c r="B289" s="31" t="s">
        <v>381</v>
      </c>
      <c r="C289" s="32" t="s">
        <v>43</v>
      </c>
      <c r="D289" s="4" t="s">
        <v>708</v>
      </c>
      <c r="E289" s="4" t="s">
        <v>708</v>
      </c>
      <c r="F289" t="s">
        <v>305</v>
      </c>
      <c r="G289">
        <v>2005</v>
      </c>
      <c r="H289" s="1">
        <v>50168</v>
      </c>
      <c r="I289" s="3" t="s">
        <v>45</v>
      </c>
      <c r="J289" t="s">
        <v>28</v>
      </c>
    </row>
    <row r="290" spans="1:10" x14ac:dyDescent="0.25">
      <c r="A290">
        <f t="shared" si="4"/>
        <v>289</v>
      </c>
      <c r="B290" s="31" t="s">
        <v>399</v>
      </c>
      <c r="C290" s="32" t="s">
        <v>43</v>
      </c>
      <c r="D290" s="4" t="s">
        <v>708</v>
      </c>
      <c r="E290" s="4" t="s">
        <v>708</v>
      </c>
      <c r="F290" t="s">
        <v>400</v>
      </c>
      <c r="G290">
        <v>2005</v>
      </c>
      <c r="H290" s="1">
        <v>53557</v>
      </c>
      <c r="I290" s="3" t="s">
        <v>45</v>
      </c>
      <c r="J290" t="s">
        <v>10</v>
      </c>
    </row>
    <row r="291" spans="1:10" x14ac:dyDescent="0.25">
      <c r="A291">
        <f t="shared" si="4"/>
        <v>290</v>
      </c>
      <c r="B291" s="31" t="s">
        <v>406</v>
      </c>
      <c r="C291" s="32" t="s">
        <v>43</v>
      </c>
      <c r="D291" s="4" t="s">
        <v>708</v>
      </c>
      <c r="E291" s="4" t="s">
        <v>708</v>
      </c>
      <c r="F291" t="s">
        <v>285</v>
      </c>
      <c r="G291">
        <v>2002</v>
      </c>
      <c r="H291" s="1">
        <v>34693</v>
      </c>
      <c r="I291" s="3" t="s">
        <v>29</v>
      </c>
      <c r="J291" t="s">
        <v>10</v>
      </c>
    </row>
    <row r="292" spans="1:10" x14ac:dyDescent="0.25">
      <c r="A292">
        <f t="shared" si="4"/>
        <v>291</v>
      </c>
      <c r="B292" s="31" t="s">
        <v>411</v>
      </c>
      <c r="C292" s="32" t="s">
        <v>43</v>
      </c>
      <c r="D292" s="4" t="s">
        <v>708</v>
      </c>
      <c r="E292" s="4" t="s">
        <v>708</v>
      </c>
      <c r="F292" t="s">
        <v>412</v>
      </c>
      <c r="G292">
        <v>2002</v>
      </c>
      <c r="H292" s="1">
        <v>72727</v>
      </c>
      <c r="I292" s="3" t="s">
        <v>33</v>
      </c>
    </row>
    <row r="293" spans="1:10" x14ac:dyDescent="0.25">
      <c r="A293">
        <f t="shared" si="4"/>
        <v>292</v>
      </c>
      <c r="B293" s="31" t="s">
        <v>423</v>
      </c>
      <c r="C293" s="32" t="s">
        <v>43</v>
      </c>
      <c r="D293" s="4" t="s">
        <v>708</v>
      </c>
      <c r="E293" s="4" t="s">
        <v>708</v>
      </c>
      <c r="F293" t="s">
        <v>165</v>
      </c>
      <c r="G293">
        <v>2005</v>
      </c>
      <c r="H293" s="1">
        <v>133707</v>
      </c>
      <c r="I293" s="3" t="s">
        <v>45</v>
      </c>
      <c r="J293" t="s">
        <v>10</v>
      </c>
    </row>
    <row r="294" spans="1:10" x14ac:dyDescent="0.25">
      <c r="A294">
        <f t="shared" si="4"/>
        <v>293</v>
      </c>
      <c r="B294" s="31" t="s">
        <v>430</v>
      </c>
      <c r="C294" s="32" t="s">
        <v>43</v>
      </c>
      <c r="D294" s="4" t="s">
        <v>708</v>
      </c>
      <c r="E294" s="4" t="s">
        <v>708</v>
      </c>
      <c r="F294" t="s">
        <v>431</v>
      </c>
      <c r="G294">
        <v>2002</v>
      </c>
      <c r="H294" s="1">
        <v>107426</v>
      </c>
      <c r="I294" s="3" t="s">
        <v>33</v>
      </c>
    </row>
    <row r="295" spans="1:10" x14ac:dyDescent="0.25">
      <c r="A295">
        <f t="shared" si="4"/>
        <v>294</v>
      </c>
      <c r="B295" s="31" t="s">
        <v>432</v>
      </c>
      <c r="C295" s="32" t="s">
        <v>43</v>
      </c>
      <c r="D295" s="4" t="s">
        <v>708</v>
      </c>
      <c r="E295" s="4" t="s">
        <v>708</v>
      </c>
      <c r="F295" t="s">
        <v>285</v>
      </c>
      <c r="G295">
        <v>2005</v>
      </c>
      <c r="H295" s="1">
        <v>235244</v>
      </c>
      <c r="I295" s="3" t="s">
        <v>45</v>
      </c>
      <c r="J295" t="s">
        <v>10</v>
      </c>
    </row>
    <row r="296" spans="1:10" x14ac:dyDescent="0.25">
      <c r="A296">
        <f t="shared" si="4"/>
        <v>295</v>
      </c>
      <c r="B296" s="31" t="s">
        <v>434</v>
      </c>
      <c r="C296" s="32" t="s">
        <v>43</v>
      </c>
      <c r="D296" s="4" t="s">
        <v>708</v>
      </c>
      <c r="E296" s="4" t="s">
        <v>708</v>
      </c>
      <c r="F296" t="s">
        <v>256</v>
      </c>
      <c r="G296">
        <v>2020</v>
      </c>
      <c r="H296" s="1">
        <v>30901</v>
      </c>
      <c r="I296" s="3" t="s">
        <v>9</v>
      </c>
      <c r="J296" t="s">
        <v>8</v>
      </c>
    </row>
    <row r="297" spans="1:10" x14ac:dyDescent="0.25">
      <c r="A297">
        <f t="shared" si="4"/>
        <v>296</v>
      </c>
      <c r="B297" s="31" t="s">
        <v>437</v>
      </c>
      <c r="C297" s="32" t="s">
        <v>43</v>
      </c>
      <c r="D297" s="4" t="s">
        <v>708</v>
      </c>
      <c r="E297" s="4" t="s">
        <v>708</v>
      </c>
      <c r="F297" t="s">
        <v>64</v>
      </c>
      <c r="G297">
        <v>2005</v>
      </c>
      <c r="H297" s="1">
        <v>41037</v>
      </c>
      <c r="I297" s="3" t="s">
        <v>45</v>
      </c>
      <c r="J297" t="s">
        <v>39</v>
      </c>
    </row>
    <row r="298" spans="1:10" x14ac:dyDescent="0.25">
      <c r="A298">
        <f t="shared" si="4"/>
        <v>297</v>
      </c>
      <c r="B298" s="31" t="s">
        <v>444</v>
      </c>
      <c r="C298" s="32" t="s">
        <v>43</v>
      </c>
      <c r="D298" s="4" t="s">
        <v>708</v>
      </c>
      <c r="E298" s="4" t="s">
        <v>708</v>
      </c>
      <c r="F298" t="s">
        <v>445</v>
      </c>
      <c r="G298">
        <v>2018</v>
      </c>
      <c r="H298" s="1">
        <v>50788</v>
      </c>
      <c r="I298" s="3" t="s">
        <v>20</v>
      </c>
      <c r="J298" t="s">
        <v>10</v>
      </c>
    </row>
    <row r="299" spans="1:10" x14ac:dyDescent="0.25">
      <c r="A299">
        <f t="shared" si="4"/>
        <v>298</v>
      </c>
      <c r="B299" s="31" t="s">
        <v>451</v>
      </c>
      <c r="C299" s="32" t="s">
        <v>43</v>
      </c>
      <c r="D299" s="4" t="s">
        <v>708</v>
      </c>
      <c r="E299" s="4" t="s">
        <v>708</v>
      </c>
      <c r="F299" t="s">
        <v>165</v>
      </c>
      <c r="G299">
        <v>2018</v>
      </c>
      <c r="H299" s="1">
        <v>94916</v>
      </c>
      <c r="I299" s="3" t="s">
        <v>20</v>
      </c>
      <c r="J299" t="s">
        <v>69</v>
      </c>
    </row>
    <row r="300" spans="1:10" x14ac:dyDescent="0.25">
      <c r="A300">
        <f t="shared" si="4"/>
        <v>299</v>
      </c>
      <c r="B300" s="31" t="s">
        <v>452</v>
      </c>
      <c r="C300" s="32" t="s">
        <v>43</v>
      </c>
      <c r="D300" s="4" t="s">
        <v>708</v>
      </c>
      <c r="E300" s="4" t="s">
        <v>708</v>
      </c>
      <c r="F300" t="s">
        <v>256</v>
      </c>
      <c r="G300">
        <v>2021</v>
      </c>
      <c r="H300" s="1">
        <v>59716</v>
      </c>
      <c r="I300" s="3" t="s">
        <v>11</v>
      </c>
      <c r="J300" t="s">
        <v>8</v>
      </c>
    </row>
    <row r="301" spans="1:10" x14ac:dyDescent="0.25">
      <c r="A301">
        <f t="shared" si="4"/>
        <v>300</v>
      </c>
      <c r="B301" s="31" t="s">
        <v>453</v>
      </c>
      <c r="C301" s="32" t="s">
        <v>43</v>
      </c>
      <c r="D301" s="4" t="s">
        <v>708</v>
      </c>
      <c r="E301" s="4" t="s">
        <v>708</v>
      </c>
      <c r="F301" t="s">
        <v>445</v>
      </c>
      <c r="G301">
        <v>2018</v>
      </c>
      <c r="H301" s="1">
        <v>140544</v>
      </c>
      <c r="I301" s="3" t="s">
        <v>20</v>
      </c>
    </row>
    <row r="302" spans="1:10" x14ac:dyDescent="0.25">
      <c r="A302">
        <f t="shared" si="4"/>
        <v>301</v>
      </c>
      <c r="B302" s="31" t="s">
        <v>455</v>
      </c>
      <c r="C302" s="32" t="s">
        <v>43</v>
      </c>
      <c r="D302" s="4" t="s">
        <v>708</v>
      </c>
      <c r="E302" s="4" t="s">
        <v>708</v>
      </c>
      <c r="F302" t="s">
        <v>165</v>
      </c>
      <c r="G302">
        <v>2020</v>
      </c>
      <c r="H302" s="1">
        <v>91500</v>
      </c>
      <c r="I302" s="3" t="s">
        <v>9</v>
      </c>
      <c r="J302" t="s">
        <v>69</v>
      </c>
    </row>
    <row r="303" spans="1:10" x14ac:dyDescent="0.25">
      <c r="A303">
        <f t="shared" si="4"/>
        <v>302</v>
      </c>
      <c r="B303" s="31" t="s">
        <v>456</v>
      </c>
      <c r="C303" s="32" t="s">
        <v>43</v>
      </c>
      <c r="D303" s="4" t="s">
        <v>708</v>
      </c>
      <c r="E303" s="4" t="s">
        <v>708</v>
      </c>
      <c r="F303" t="s">
        <v>303</v>
      </c>
      <c r="G303">
        <v>2005</v>
      </c>
      <c r="H303" s="1">
        <v>48308</v>
      </c>
      <c r="I303" s="3" t="s">
        <v>45</v>
      </c>
      <c r="J303" t="s">
        <v>28</v>
      </c>
    </row>
    <row r="304" spans="1:10" x14ac:dyDescent="0.25">
      <c r="A304">
        <f t="shared" si="4"/>
        <v>303</v>
      </c>
      <c r="B304" s="31" t="s">
        <v>460</v>
      </c>
      <c r="C304" s="32" t="s">
        <v>43</v>
      </c>
      <c r="D304" s="4" t="s">
        <v>708</v>
      </c>
      <c r="E304" s="4" t="s">
        <v>708</v>
      </c>
      <c r="F304" t="s">
        <v>287</v>
      </c>
      <c r="G304">
        <v>2000</v>
      </c>
      <c r="H304" s="1">
        <v>53678</v>
      </c>
      <c r="I304" s="3" t="s">
        <v>29</v>
      </c>
      <c r="J304" t="s">
        <v>10</v>
      </c>
    </row>
    <row r="305" spans="1:10" x14ac:dyDescent="0.25">
      <c r="A305">
        <f t="shared" si="4"/>
        <v>304</v>
      </c>
      <c r="B305" s="31" t="s">
        <v>461</v>
      </c>
      <c r="C305" s="32" t="s">
        <v>43</v>
      </c>
      <c r="D305" s="4" t="s">
        <v>708</v>
      </c>
      <c r="E305" s="4" t="s">
        <v>708</v>
      </c>
      <c r="F305" t="s">
        <v>287</v>
      </c>
      <c r="G305">
        <v>2000</v>
      </c>
      <c r="H305" s="1">
        <v>53678</v>
      </c>
      <c r="I305" s="3" t="s">
        <v>29</v>
      </c>
      <c r="J305" t="s">
        <v>10</v>
      </c>
    </row>
    <row r="306" spans="1:10" x14ac:dyDescent="0.25">
      <c r="A306">
        <f t="shared" si="4"/>
        <v>305</v>
      </c>
      <c r="B306" s="31" t="s">
        <v>462</v>
      </c>
      <c r="C306" s="32" t="s">
        <v>43</v>
      </c>
      <c r="D306" s="4" t="s">
        <v>708</v>
      </c>
      <c r="E306" s="4" t="s">
        <v>708</v>
      </c>
      <c r="F306" t="s">
        <v>287</v>
      </c>
      <c r="G306">
        <v>2000</v>
      </c>
      <c r="H306" s="1">
        <v>53678</v>
      </c>
      <c r="I306" s="3" t="s">
        <v>29</v>
      </c>
      <c r="J306" t="s">
        <v>10</v>
      </c>
    </row>
    <row r="307" spans="1:10" x14ac:dyDescent="0.25">
      <c r="A307">
        <f t="shared" si="4"/>
        <v>306</v>
      </c>
      <c r="B307" s="31" t="s">
        <v>464</v>
      </c>
      <c r="C307" s="32" t="s">
        <v>43</v>
      </c>
      <c r="D307" s="4" t="s">
        <v>708</v>
      </c>
      <c r="E307" s="4" t="s">
        <v>708</v>
      </c>
      <c r="F307" t="s">
        <v>256</v>
      </c>
      <c r="G307">
        <v>2016</v>
      </c>
      <c r="H307" s="1">
        <v>31175</v>
      </c>
      <c r="I307" s="3" t="s">
        <v>24</v>
      </c>
      <c r="J307" t="s">
        <v>8</v>
      </c>
    </row>
    <row r="308" spans="1:10" x14ac:dyDescent="0.25">
      <c r="A308">
        <f t="shared" si="4"/>
        <v>307</v>
      </c>
      <c r="B308" s="31" t="s">
        <v>466</v>
      </c>
      <c r="C308" s="32" t="s">
        <v>43</v>
      </c>
      <c r="D308" s="4" t="s">
        <v>708</v>
      </c>
      <c r="E308" s="4" t="s">
        <v>708</v>
      </c>
      <c r="F308" t="s">
        <v>467</v>
      </c>
      <c r="G308">
        <v>2005</v>
      </c>
      <c r="H308" s="1">
        <v>51639</v>
      </c>
      <c r="I308" s="3" t="s">
        <v>45</v>
      </c>
      <c r="J308" t="s">
        <v>28</v>
      </c>
    </row>
    <row r="309" spans="1:10" x14ac:dyDescent="0.25">
      <c r="A309">
        <f t="shared" si="4"/>
        <v>308</v>
      </c>
      <c r="B309" s="31" t="s">
        <v>471</v>
      </c>
      <c r="C309" s="32" t="s">
        <v>43</v>
      </c>
      <c r="D309" s="4" t="s">
        <v>708</v>
      </c>
      <c r="E309" s="4" t="s">
        <v>708</v>
      </c>
      <c r="F309" t="s">
        <v>183</v>
      </c>
      <c r="G309">
        <v>2020</v>
      </c>
      <c r="H309" s="1">
        <v>23827</v>
      </c>
      <c r="I309" s="3" t="s">
        <v>9</v>
      </c>
      <c r="J309" t="s">
        <v>71</v>
      </c>
    </row>
    <row r="310" spans="1:10" x14ac:dyDescent="0.25">
      <c r="A310">
        <f t="shared" si="4"/>
        <v>309</v>
      </c>
      <c r="B310" s="31" t="s">
        <v>472</v>
      </c>
      <c r="C310" s="32" t="s">
        <v>43</v>
      </c>
      <c r="D310" s="4" t="s">
        <v>708</v>
      </c>
      <c r="E310" s="4" t="s">
        <v>708</v>
      </c>
      <c r="F310" t="s">
        <v>183</v>
      </c>
      <c r="G310">
        <v>2021</v>
      </c>
      <c r="H310" s="1">
        <v>8515</v>
      </c>
      <c r="I310" s="3" t="s">
        <v>9</v>
      </c>
      <c r="J310" t="s">
        <v>39</v>
      </c>
    </row>
    <row r="311" spans="1:10" x14ac:dyDescent="0.25">
      <c r="A311">
        <f t="shared" si="4"/>
        <v>310</v>
      </c>
      <c r="B311" s="31" t="s">
        <v>473</v>
      </c>
      <c r="C311" s="32" t="s">
        <v>43</v>
      </c>
      <c r="D311" s="4" t="s">
        <v>708</v>
      </c>
      <c r="E311" s="4" t="s">
        <v>708</v>
      </c>
      <c r="F311" t="s">
        <v>183</v>
      </c>
      <c r="G311">
        <v>2021</v>
      </c>
      <c r="H311" s="1">
        <v>21543</v>
      </c>
      <c r="I311" s="3" t="s">
        <v>9</v>
      </c>
      <c r="J311" t="s">
        <v>39</v>
      </c>
    </row>
    <row r="312" spans="1:10" x14ac:dyDescent="0.25">
      <c r="A312">
        <f t="shared" si="4"/>
        <v>311</v>
      </c>
      <c r="B312" s="31" t="s">
        <v>474</v>
      </c>
      <c r="C312" s="32" t="s">
        <v>43</v>
      </c>
      <c r="D312" s="4" t="s">
        <v>708</v>
      </c>
      <c r="E312" s="4" t="s">
        <v>708</v>
      </c>
      <c r="F312" t="s">
        <v>183</v>
      </c>
      <c r="G312">
        <v>2021</v>
      </c>
      <c r="H312" s="1">
        <v>9987</v>
      </c>
      <c r="I312" s="3" t="s">
        <v>9</v>
      </c>
      <c r="J312" t="s">
        <v>39</v>
      </c>
    </row>
    <row r="313" spans="1:10" x14ac:dyDescent="0.25">
      <c r="A313">
        <f t="shared" si="4"/>
        <v>312</v>
      </c>
      <c r="B313" s="31" t="s">
        <v>475</v>
      </c>
      <c r="C313" s="32" t="s">
        <v>43</v>
      </c>
      <c r="D313" s="4" t="s">
        <v>708</v>
      </c>
      <c r="E313" s="4" t="s">
        <v>708</v>
      </c>
      <c r="F313" t="s">
        <v>183</v>
      </c>
      <c r="G313">
        <v>2021</v>
      </c>
      <c r="H313" s="1">
        <v>14242</v>
      </c>
      <c r="I313" s="3" t="s">
        <v>9</v>
      </c>
      <c r="J313" t="s">
        <v>10</v>
      </c>
    </row>
    <row r="314" spans="1:10" x14ac:dyDescent="0.25">
      <c r="A314">
        <f t="shared" si="4"/>
        <v>313</v>
      </c>
      <c r="B314" s="31" t="s">
        <v>476</v>
      </c>
      <c r="C314" s="32" t="s">
        <v>43</v>
      </c>
      <c r="D314" s="4" t="s">
        <v>708</v>
      </c>
      <c r="E314" s="4" t="s">
        <v>708</v>
      </c>
      <c r="F314" t="s">
        <v>183</v>
      </c>
      <c r="G314">
        <v>2021</v>
      </c>
      <c r="H314" s="1">
        <v>45546</v>
      </c>
      <c r="I314" s="3" t="s">
        <v>9</v>
      </c>
      <c r="J314" t="s">
        <v>10</v>
      </c>
    </row>
    <row r="315" spans="1:10" x14ac:dyDescent="0.25">
      <c r="A315">
        <f t="shared" si="4"/>
        <v>314</v>
      </c>
      <c r="B315" s="31" t="s">
        <v>477</v>
      </c>
      <c r="C315" s="32" t="s">
        <v>43</v>
      </c>
      <c r="D315" s="4" t="s">
        <v>708</v>
      </c>
      <c r="E315" s="4" t="s">
        <v>708</v>
      </c>
      <c r="F315" t="s">
        <v>478</v>
      </c>
      <c r="G315">
        <v>2019</v>
      </c>
      <c r="H315" s="1">
        <v>79300</v>
      </c>
      <c r="I315" s="3" t="s">
        <v>20</v>
      </c>
      <c r="J315" t="s">
        <v>10</v>
      </c>
    </row>
    <row r="316" spans="1:10" x14ac:dyDescent="0.25">
      <c r="A316">
        <f t="shared" si="4"/>
        <v>315</v>
      </c>
      <c r="B316" s="31" t="s">
        <v>479</v>
      </c>
      <c r="C316" s="32" t="s">
        <v>43</v>
      </c>
      <c r="D316" s="4" t="s">
        <v>708</v>
      </c>
      <c r="E316" s="4" t="s">
        <v>708</v>
      </c>
      <c r="F316" t="s">
        <v>293</v>
      </c>
      <c r="G316">
        <v>2018</v>
      </c>
      <c r="H316" s="1">
        <v>138043</v>
      </c>
      <c r="I316" s="3" t="s">
        <v>20</v>
      </c>
    </row>
    <row r="317" spans="1:10" x14ac:dyDescent="0.25">
      <c r="A317">
        <f t="shared" si="4"/>
        <v>316</v>
      </c>
      <c r="B317" s="31" t="s">
        <v>480</v>
      </c>
      <c r="C317" s="32" t="s">
        <v>43</v>
      </c>
      <c r="D317" s="4" t="s">
        <v>708</v>
      </c>
      <c r="E317" s="4" t="s">
        <v>708</v>
      </c>
      <c r="F317" t="s">
        <v>481</v>
      </c>
      <c r="G317">
        <v>2018</v>
      </c>
      <c r="H317" s="1">
        <v>83498</v>
      </c>
      <c r="I317" s="3" t="s">
        <v>20</v>
      </c>
      <c r="J317" t="s">
        <v>10</v>
      </c>
    </row>
    <row r="318" spans="1:10" x14ac:dyDescent="0.25">
      <c r="A318">
        <f t="shared" si="4"/>
        <v>317</v>
      </c>
      <c r="B318" s="31" t="s">
        <v>482</v>
      </c>
      <c r="C318" s="32" t="s">
        <v>43</v>
      </c>
      <c r="D318" s="4" t="s">
        <v>708</v>
      </c>
      <c r="E318" s="4" t="s">
        <v>708</v>
      </c>
      <c r="F318" t="s">
        <v>183</v>
      </c>
      <c r="G318">
        <v>2021</v>
      </c>
      <c r="H318" s="1">
        <v>30500</v>
      </c>
      <c r="I318" s="3" t="s">
        <v>11</v>
      </c>
      <c r="J318" t="s">
        <v>10</v>
      </c>
    </row>
    <row r="319" spans="1:10" x14ac:dyDescent="0.25">
      <c r="A319">
        <f t="shared" si="4"/>
        <v>318</v>
      </c>
      <c r="B319" s="31" t="s">
        <v>482</v>
      </c>
      <c r="C319" s="32" t="s">
        <v>43</v>
      </c>
      <c r="D319" s="4" t="s">
        <v>708</v>
      </c>
      <c r="E319" s="4" t="s">
        <v>708</v>
      </c>
      <c r="F319" t="s">
        <v>183</v>
      </c>
      <c r="G319">
        <v>2021</v>
      </c>
      <c r="H319" s="1">
        <v>20483</v>
      </c>
      <c r="I319" s="3" t="s">
        <v>11</v>
      </c>
      <c r="J319" t="s">
        <v>483</v>
      </c>
    </row>
    <row r="320" spans="1:10" x14ac:dyDescent="0.25">
      <c r="A320">
        <f t="shared" si="4"/>
        <v>319</v>
      </c>
      <c r="B320" s="31" t="s">
        <v>482</v>
      </c>
      <c r="C320" s="32" t="s">
        <v>43</v>
      </c>
      <c r="D320" s="4" t="s">
        <v>708</v>
      </c>
      <c r="E320" s="4" t="s">
        <v>708</v>
      </c>
      <c r="F320" t="s">
        <v>183</v>
      </c>
      <c r="G320">
        <v>2021</v>
      </c>
      <c r="H320" s="1">
        <v>28988</v>
      </c>
      <c r="I320" s="3" t="s">
        <v>11</v>
      </c>
      <c r="J320" t="s">
        <v>69</v>
      </c>
    </row>
    <row r="321" spans="1:10" x14ac:dyDescent="0.25">
      <c r="A321">
        <f t="shared" si="4"/>
        <v>320</v>
      </c>
      <c r="B321" s="31" t="s">
        <v>482</v>
      </c>
      <c r="C321" s="32" t="s">
        <v>43</v>
      </c>
      <c r="D321" s="4" t="s">
        <v>708</v>
      </c>
      <c r="E321" s="4" t="s">
        <v>708</v>
      </c>
      <c r="F321" t="s">
        <v>183</v>
      </c>
      <c r="G321">
        <v>2021</v>
      </c>
      <c r="H321" s="1">
        <v>13407</v>
      </c>
      <c r="I321" s="3" t="s">
        <v>11</v>
      </c>
      <c r="J321" t="s">
        <v>39</v>
      </c>
    </row>
    <row r="322" spans="1:10" x14ac:dyDescent="0.25">
      <c r="A322">
        <f t="shared" si="4"/>
        <v>321</v>
      </c>
      <c r="B322" s="31" t="s">
        <v>482</v>
      </c>
      <c r="C322" s="32" t="s">
        <v>43</v>
      </c>
      <c r="D322" s="4" t="s">
        <v>708</v>
      </c>
      <c r="E322" s="4" t="s">
        <v>708</v>
      </c>
      <c r="F322" t="s">
        <v>183</v>
      </c>
      <c r="G322">
        <v>2021</v>
      </c>
      <c r="H322" s="1">
        <v>71033</v>
      </c>
      <c r="I322" s="3" t="s">
        <v>11</v>
      </c>
      <c r="J322" t="s">
        <v>52</v>
      </c>
    </row>
    <row r="323" spans="1:10" x14ac:dyDescent="0.25">
      <c r="A323">
        <f t="shared" si="4"/>
        <v>322</v>
      </c>
      <c r="B323" s="31" t="s">
        <v>482</v>
      </c>
      <c r="C323" s="32" t="s">
        <v>43</v>
      </c>
      <c r="D323" s="4" t="s">
        <v>708</v>
      </c>
      <c r="E323" s="4" t="s">
        <v>708</v>
      </c>
      <c r="F323" t="s">
        <v>183</v>
      </c>
      <c r="G323">
        <v>2021</v>
      </c>
      <c r="H323" s="1">
        <v>23905</v>
      </c>
      <c r="I323" s="3" t="s">
        <v>11</v>
      </c>
      <c r="J323" t="s">
        <v>69</v>
      </c>
    </row>
    <row r="324" spans="1:10" x14ac:dyDescent="0.25">
      <c r="A324">
        <f t="shared" ref="A324:A363" si="5">+A323+1</f>
        <v>323</v>
      </c>
      <c r="B324" s="31" t="s">
        <v>487</v>
      </c>
      <c r="C324" s="32" t="s">
        <v>43</v>
      </c>
      <c r="D324" s="4" t="s">
        <v>708</v>
      </c>
      <c r="E324" s="4" t="s">
        <v>708</v>
      </c>
      <c r="F324" t="s">
        <v>478</v>
      </c>
      <c r="G324">
        <v>2020</v>
      </c>
      <c r="H324" s="1">
        <v>29595</v>
      </c>
      <c r="I324" s="3" t="s">
        <v>9</v>
      </c>
      <c r="J324" t="s">
        <v>12</v>
      </c>
    </row>
    <row r="325" spans="1:10" x14ac:dyDescent="0.25">
      <c r="A325">
        <f t="shared" si="5"/>
        <v>324</v>
      </c>
      <c r="B325" s="31" t="s">
        <v>488</v>
      </c>
      <c r="C325" s="32" t="s">
        <v>43</v>
      </c>
      <c r="D325" s="4" t="s">
        <v>708</v>
      </c>
      <c r="E325" s="4" t="s">
        <v>708</v>
      </c>
      <c r="F325" t="s">
        <v>481</v>
      </c>
      <c r="G325">
        <v>2020</v>
      </c>
      <c r="H325" s="1">
        <v>100531</v>
      </c>
      <c r="I325" s="3" t="s">
        <v>9</v>
      </c>
      <c r="J325" t="s">
        <v>39</v>
      </c>
    </row>
    <row r="326" spans="1:10" x14ac:dyDescent="0.25">
      <c r="A326">
        <f t="shared" si="5"/>
        <v>325</v>
      </c>
      <c r="B326" s="31" t="s">
        <v>489</v>
      </c>
      <c r="C326" s="32" t="s">
        <v>43</v>
      </c>
      <c r="D326" s="4" t="s">
        <v>708</v>
      </c>
      <c r="E326" s="4" t="s">
        <v>708</v>
      </c>
      <c r="F326" t="s">
        <v>256</v>
      </c>
      <c r="G326">
        <v>2002</v>
      </c>
      <c r="H326" s="1">
        <v>132820</v>
      </c>
      <c r="I326" s="3" t="s">
        <v>33</v>
      </c>
      <c r="J326" t="s">
        <v>71</v>
      </c>
    </row>
    <row r="327" spans="1:10" x14ac:dyDescent="0.25">
      <c r="A327">
        <f t="shared" si="5"/>
        <v>326</v>
      </c>
      <c r="B327" s="31" t="s">
        <v>490</v>
      </c>
      <c r="C327" s="32" t="s">
        <v>43</v>
      </c>
      <c r="D327" s="4" t="s">
        <v>708</v>
      </c>
      <c r="E327" s="4" t="s">
        <v>708</v>
      </c>
      <c r="F327" t="s">
        <v>370</v>
      </c>
      <c r="G327">
        <v>2004</v>
      </c>
      <c r="H327" s="1">
        <v>29472</v>
      </c>
      <c r="I327" s="3" t="s">
        <v>45</v>
      </c>
      <c r="J327" t="s">
        <v>39</v>
      </c>
    </row>
    <row r="328" spans="1:10" x14ac:dyDescent="0.25">
      <c r="A328">
        <f t="shared" si="5"/>
        <v>327</v>
      </c>
      <c r="B328" s="31" t="s">
        <v>491</v>
      </c>
      <c r="C328" s="32" t="s">
        <v>43</v>
      </c>
      <c r="D328" s="4" t="s">
        <v>708</v>
      </c>
      <c r="E328" s="4" t="s">
        <v>708</v>
      </c>
      <c r="F328" t="s">
        <v>370</v>
      </c>
      <c r="G328">
        <v>2005</v>
      </c>
      <c r="H328" s="1">
        <v>30584</v>
      </c>
      <c r="I328" s="3" t="s">
        <v>45</v>
      </c>
      <c r="J328" t="s">
        <v>39</v>
      </c>
    </row>
    <row r="329" spans="1:10" x14ac:dyDescent="0.25">
      <c r="A329">
        <f t="shared" si="5"/>
        <v>328</v>
      </c>
      <c r="B329" s="31" t="s">
        <v>492</v>
      </c>
      <c r="C329" s="32" t="s">
        <v>43</v>
      </c>
      <c r="D329" s="4" t="s">
        <v>708</v>
      </c>
      <c r="E329" s="4" t="s">
        <v>708</v>
      </c>
      <c r="F329" t="s">
        <v>478</v>
      </c>
      <c r="G329">
        <v>2022</v>
      </c>
      <c r="H329" s="1">
        <v>66892</v>
      </c>
      <c r="I329" s="3" t="s">
        <v>7</v>
      </c>
      <c r="J329" t="s">
        <v>69</v>
      </c>
    </row>
    <row r="330" spans="1:10" x14ac:dyDescent="0.25">
      <c r="A330">
        <f t="shared" si="5"/>
        <v>329</v>
      </c>
      <c r="B330" s="31" t="s">
        <v>493</v>
      </c>
      <c r="C330" s="32" t="s">
        <v>43</v>
      </c>
      <c r="D330" s="4" t="s">
        <v>708</v>
      </c>
      <c r="E330" s="4" t="s">
        <v>708</v>
      </c>
      <c r="F330" t="s">
        <v>309</v>
      </c>
      <c r="G330">
        <v>2016</v>
      </c>
      <c r="H330" s="1">
        <v>53898</v>
      </c>
      <c r="I330" s="3" t="s">
        <v>24</v>
      </c>
      <c r="J330" t="s">
        <v>10</v>
      </c>
    </row>
    <row r="331" spans="1:10" x14ac:dyDescent="0.25">
      <c r="A331">
        <f t="shared" si="5"/>
        <v>330</v>
      </c>
      <c r="B331" s="31" t="s">
        <v>494</v>
      </c>
      <c r="C331" s="32" t="s">
        <v>43</v>
      </c>
      <c r="D331" s="4" t="s">
        <v>708</v>
      </c>
      <c r="E331" s="4" t="s">
        <v>708</v>
      </c>
      <c r="F331" t="s">
        <v>309</v>
      </c>
      <c r="G331">
        <v>2017</v>
      </c>
      <c r="H331" s="1">
        <v>114674</v>
      </c>
      <c r="I331" s="3" t="s">
        <v>24</v>
      </c>
    </row>
    <row r="332" spans="1:10" x14ac:dyDescent="0.25">
      <c r="A332">
        <f t="shared" si="5"/>
        <v>331</v>
      </c>
      <c r="B332" s="31" t="s">
        <v>495</v>
      </c>
      <c r="C332" s="32" t="s">
        <v>43</v>
      </c>
      <c r="D332" s="4" t="s">
        <v>708</v>
      </c>
      <c r="E332" s="4" t="s">
        <v>708</v>
      </c>
      <c r="F332" t="s">
        <v>496</v>
      </c>
      <c r="G332">
        <v>2007</v>
      </c>
      <c r="H332" s="1">
        <v>94200</v>
      </c>
      <c r="I332" s="3" t="s">
        <v>16</v>
      </c>
    </row>
    <row r="333" spans="1:10" x14ac:dyDescent="0.25">
      <c r="A333">
        <f t="shared" si="5"/>
        <v>332</v>
      </c>
      <c r="B333" s="31" t="s">
        <v>497</v>
      </c>
      <c r="C333" s="32" t="s">
        <v>43</v>
      </c>
      <c r="D333" s="4" t="s">
        <v>708</v>
      </c>
      <c r="E333" s="4" t="s">
        <v>708</v>
      </c>
      <c r="F333" t="s">
        <v>309</v>
      </c>
      <c r="G333">
        <v>2009</v>
      </c>
      <c r="H333" s="1">
        <v>14000</v>
      </c>
      <c r="I333" s="3" t="s">
        <v>49</v>
      </c>
      <c r="J333" t="s">
        <v>10</v>
      </c>
    </row>
    <row r="334" spans="1:10" x14ac:dyDescent="0.25">
      <c r="A334">
        <f t="shared" si="5"/>
        <v>333</v>
      </c>
      <c r="B334" s="31" t="s">
        <v>498</v>
      </c>
      <c r="C334" s="32" t="s">
        <v>43</v>
      </c>
      <c r="D334" s="4" t="s">
        <v>708</v>
      </c>
      <c r="E334" s="4" t="s">
        <v>708</v>
      </c>
      <c r="F334" t="s">
        <v>499</v>
      </c>
      <c r="G334">
        <v>2009</v>
      </c>
      <c r="H334" s="1">
        <v>72918</v>
      </c>
      <c r="I334" s="3" t="s">
        <v>49</v>
      </c>
      <c r="J334" t="s">
        <v>8</v>
      </c>
    </row>
    <row r="335" spans="1:10" x14ac:dyDescent="0.25">
      <c r="A335">
        <f t="shared" si="5"/>
        <v>334</v>
      </c>
      <c r="B335" s="31" t="s">
        <v>508</v>
      </c>
      <c r="C335" s="32" t="s">
        <v>43</v>
      </c>
      <c r="D335" s="4" t="s">
        <v>708</v>
      </c>
      <c r="E335" s="4" t="s">
        <v>708</v>
      </c>
      <c r="F335" t="s">
        <v>305</v>
      </c>
      <c r="G335">
        <v>2005</v>
      </c>
      <c r="H335" s="1">
        <v>51198</v>
      </c>
      <c r="I335" s="3" t="s">
        <v>45</v>
      </c>
      <c r="J335" t="s">
        <v>28</v>
      </c>
    </row>
    <row r="336" spans="1:10" x14ac:dyDescent="0.25">
      <c r="A336">
        <f t="shared" si="5"/>
        <v>335</v>
      </c>
      <c r="B336" s="31" t="s">
        <v>522</v>
      </c>
      <c r="C336" s="32" t="s">
        <v>43</v>
      </c>
      <c r="D336" s="4" t="s">
        <v>708</v>
      </c>
      <c r="E336" s="4" t="s">
        <v>708</v>
      </c>
      <c r="F336" t="s">
        <v>165</v>
      </c>
      <c r="G336">
        <v>2002</v>
      </c>
      <c r="H336" s="1">
        <v>107800</v>
      </c>
      <c r="I336" s="3" t="s">
        <v>33</v>
      </c>
      <c r="J336" t="s">
        <v>10</v>
      </c>
    </row>
    <row r="337" spans="1:10" x14ac:dyDescent="0.25">
      <c r="A337">
        <f t="shared" si="5"/>
        <v>336</v>
      </c>
      <c r="B337" s="31" t="s">
        <v>523</v>
      </c>
      <c r="C337" s="32" t="s">
        <v>43</v>
      </c>
      <c r="D337" s="4" t="s">
        <v>708</v>
      </c>
      <c r="E337" s="4" t="s">
        <v>708</v>
      </c>
      <c r="F337" t="s">
        <v>296</v>
      </c>
      <c r="G337">
        <v>2018</v>
      </c>
      <c r="H337" s="1">
        <v>77165</v>
      </c>
      <c r="I337" s="3" t="s">
        <v>20</v>
      </c>
      <c r="J337" t="s">
        <v>62</v>
      </c>
    </row>
    <row r="338" spans="1:10" x14ac:dyDescent="0.25">
      <c r="A338">
        <f t="shared" si="5"/>
        <v>337</v>
      </c>
      <c r="B338" s="31" t="s">
        <v>537</v>
      </c>
      <c r="C338" s="32" t="s">
        <v>43</v>
      </c>
      <c r="D338" s="4" t="s">
        <v>708</v>
      </c>
      <c r="E338" s="4" t="s">
        <v>708</v>
      </c>
      <c r="F338" t="s">
        <v>44</v>
      </c>
      <c r="G338">
        <v>2021</v>
      </c>
      <c r="H338" s="1">
        <v>25178</v>
      </c>
      <c r="I338" s="3" t="s">
        <v>11</v>
      </c>
      <c r="J338" t="s">
        <v>8</v>
      </c>
    </row>
    <row r="339" spans="1:10" x14ac:dyDescent="0.25">
      <c r="A339">
        <f t="shared" si="5"/>
        <v>338</v>
      </c>
      <c r="B339" s="31" t="s">
        <v>555</v>
      </c>
      <c r="C339" s="32" t="s">
        <v>43</v>
      </c>
      <c r="D339" s="4" t="s">
        <v>708</v>
      </c>
      <c r="E339" s="4" t="s">
        <v>708</v>
      </c>
      <c r="F339" t="s">
        <v>183</v>
      </c>
      <c r="G339">
        <v>2011</v>
      </c>
      <c r="H339" s="1">
        <v>159300</v>
      </c>
      <c r="I339" s="3" t="s">
        <v>49</v>
      </c>
      <c r="J339" t="s">
        <v>69</v>
      </c>
    </row>
    <row r="340" spans="1:10" x14ac:dyDescent="0.25">
      <c r="A340">
        <f t="shared" si="5"/>
        <v>339</v>
      </c>
      <c r="B340" s="31" t="s">
        <v>570</v>
      </c>
      <c r="C340" s="32" t="s">
        <v>43</v>
      </c>
      <c r="D340" s="4" t="s">
        <v>708</v>
      </c>
      <c r="E340" s="4" t="s">
        <v>708</v>
      </c>
      <c r="F340" t="s">
        <v>571</v>
      </c>
      <c r="G340">
        <v>2020</v>
      </c>
      <c r="H340" s="1">
        <v>23705</v>
      </c>
      <c r="I340" s="3" t="s">
        <v>9</v>
      </c>
      <c r="J340" t="s">
        <v>28</v>
      </c>
    </row>
    <row r="341" spans="1:10" ht="15.75" thickBot="1" x14ac:dyDescent="0.3">
      <c r="A341">
        <f t="shared" si="5"/>
        <v>340</v>
      </c>
      <c r="B341" s="33" t="s">
        <v>573</v>
      </c>
      <c r="C341" s="34" t="s">
        <v>43</v>
      </c>
      <c r="D341" s="4" t="s">
        <v>708</v>
      </c>
      <c r="E341" s="4" t="s">
        <v>708</v>
      </c>
      <c r="F341" t="s">
        <v>370</v>
      </c>
      <c r="G341">
        <v>2002</v>
      </c>
      <c r="H341" s="1">
        <v>96075</v>
      </c>
      <c r="I341" s="3" t="s">
        <v>33</v>
      </c>
      <c r="J341" t="s">
        <v>39</v>
      </c>
    </row>
    <row r="342" spans="1:10" x14ac:dyDescent="0.25">
      <c r="A342">
        <f t="shared" si="5"/>
        <v>341</v>
      </c>
      <c r="B342" s="55" t="s">
        <v>36</v>
      </c>
      <c r="C342" s="56" t="s">
        <v>37</v>
      </c>
      <c r="D342" s="3" t="s">
        <v>704</v>
      </c>
      <c r="E342" s="3" t="s">
        <v>704</v>
      </c>
      <c r="F342" t="s">
        <v>38</v>
      </c>
      <c r="G342">
        <v>2020</v>
      </c>
      <c r="H342" s="1">
        <v>68621</v>
      </c>
      <c r="I342" s="3" t="s">
        <v>9</v>
      </c>
    </row>
    <row r="343" spans="1:10" x14ac:dyDescent="0.25">
      <c r="A343">
        <f t="shared" si="5"/>
        <v>342</v>
      </c>
      <c r="B343" s="57" t="s">
        <v>162</v>
      </c>
      <c r="C343" s="58" t="s">
        <v>37</v>
      </c>
      <c r="D343" s="3" t="s">
        <v>704</v>
      </c>
      <c r="E343" s="4" t="s">
        <v>705</v>
      </c>
      <c r="F343" t="s">
        <v>163</v>
      </c>
      <c r="G343">
        <v>2016</v>
      </c>
      <c r="H343" s="1">
        <v>67560</v>
      </c>
      <c r="I343" s="3" t="s">
        <v>24</v>
      </c>
      <c r="J343" t="s">
        <v>27</v>
      </c>
    </row>
    <row r="344" spans="1:10" x14ac:dyDescent="0.25">
      <c r="A344">
        <f t="shared" si="5"/>
        <v>343</v>
      </c>
      <c r="B344" s="57" t="s">
        <v>169</v>
      </c>
      <c r="C344" s="58" t="s">
        <v>37</v>
      </c>
      <c r="D344" s="3" t="s">
        <v>704</v>
      </c>
      <c r="E344" s="4" t="s">
        <v>705</v>
      </c>
      <c r="F344" t="s">
        <v>170</v>
      </c>
      <c r="G344">
        <v>2005</v>
      </c>
      <c r="H344" s="1">
        <v>144973</v>
      </c>
      <c r="I344" s="3" t="s">
        <v>33</v>
      </c>
      <c r="J344" t="s">
        <v>10</v>
      </c>
    </row>
    <row r="345" spans="1:10" x14ac:dyDescent="0.25">
      <c r="A345">
        <f t="shared" si="5"/>
        <v>344</v>
      </c>
      <c r="B345" s="57" t="s">
        <v>184</v>
      </c>
      <c r="C345" s="58" t="s">
        <v>37</v>
      </c>
      <c r="D345" s="3" t="s">
        <v>704</v>
      </c>
      <c r="E345" s="4" t="s">
        <v>705</v>
      </c>
      <c r="F345" t="s">
        <v>185</v>
      </c>
      <c r="G345">
        <v>2017</v>
      </c>
      <c r="H345" s="1">
        <v>95460</v>
      </c>
      <c r="I345" s="3" t="s">
        <v>24</v>
      </c>
      <c r="J345" t="s">
        <v>59</v>
      </c>
    </row>
    <row r="346" spans="1:10" x14ac:dyDescent="0.25">
      <c r="A346">
        <f t="shared" si="5"/>
        <v>345</v>
      </c>
      <c r="B346" s="57" t="s">
        <v>393</v>
      </c>
      <c r="C346" s="58" t="s">
        <v>37</v>
      </c>
      <c r="D346" s="3" t="s">
        <v>704</v>
      </c>
      <c r="E346" s="4" t="s">
        <v>705</v>
      </c>
      <c r="F346" t="s">
        <v>394</v>
      </c>
      <c r="G346">
        <v>2004</v>
      </c>
      <c r="H346" s="1">
        <v>97714</v>
      </c>
      <c r="I346" s="3" t="s">
        <v>33</v>
      </c>
      <c r="J346" t="s">
        <v>27</v>
      </c>
    </row>
    <row r="347" spans="1:10" x14ac:dyDescent="0.25">
      <c r="A347">
        <f t="shared" si="5"/>
        <v>346</v>
      </c>
      <c r="B347" s="57" t="s">
        <v>395</v>
      </c>
      <c r="C347" s="58" t="s">
        <v>37</v>
      </c>
      <c r="D347" s="3" t="s">
        <v>704</v>
      </c>
      <c r="E347" s="4" t="s">
        <v>705</v>
      </c>
      <c r="F347" t="s">
        <v>396</v>
      </c>
      <c r="G347">
        <v>2003</v>
      </c>
      <c r="H347" s="1">
        <v>156338</v>
      </c>
      <c r="I347" s="3" t="s">
        <v>33</v>
      </c>
      <c r="J347" t="s">
        <v>10</v>
      </c>
    </row>
    <row r="348" spans="1:10" x14ac:dyDescent="0.25">
      <c r="A348">
        <f t="shared" si="5"/>
        <v>347</v>
      </c>
      <c r="B348" s="57" t="s">
        <v>407</v>
      </c>
      <c r="C348" s="58" t="s">
        <v>37</v>
      </c>
      <c r="D348" s="3" t="s">
        <v>704</v>
      </c>
      <c r="E348" s="3" t="s">
        <v>704</v>
      </c>
      <c r="F348" t="s">
        <v>408</v>
      </c>
      <c r="G348">
        <v>2005</v>
      </c>
      <c r="H348" s="1">
        <v>63642</v>
      </c>
      <c r="I348" s="3" t="s">
        <v>45</v>
      </c>
      <c r="J348" t="s">
        <v>27</v>
      </c>
    </row>
    <row r="349" spans="1:10" x14ac:dyDescent="0.25">
      <c r="A349">
        <f t="shared" si="5"/>
        <v>348</v>
      </c>
      <c r="B349" s="57" t="s">
        <v>530</v>
      </c>
      <c r="C349" s="58" t="s">
        <v>37</v>
      </c>
      <c r="D349" s="3" t="s">
        <v>704</v>
      </c>
      <c r="E349" s="4" t="s">
        <v>705</v>
      </c>
      <c r="F349" t="s">
        <v>531</v>
      </c>
      <c r="G349">
        <v>2004</v>
      </c>
      <c r="H349" s="1">
        <v>156503</v>
      </c>
      <c r="I349" s="3" t="s">
        <v>33</v>
      </c>
      <c r="J349" t="s">
        <v>10</v>
      </c>
    </row>
    <row r="350" spans="1:10" x14ac:dyDescent="0.25">
      <c r="A350">
        <f t="shared" si="5"/>
        <v>349</v>
      </c>
      <c r="B350" s="57" t="s">
        <v>532</v>
      </c>
      <c r="C350" s="58" t="s">
        <v>37</v>
      </c>
      <c r="D350" s="3" t="s">
        <v>704</v>
      </c>
      <c r="E350" s="4" t="s">
        <v>705</v>
      </c>
      <c r="F350" t="s">
        <v>408</v>
      </c>
      <c r="G350">
        <v>2008</v>
      </c>
      <c r="H350" s="1">
        <v>149413</v>
      </c>
      <c r="I350" s="3" t="s">
        <v>16</v>
      </c>
      <c r="J350" t="s">
        <v>27</v>
      </c>
    </row>
    <row r="351" spans="1:10" x14ac:dyDescent="0.25">
      <c r="A351">
        <f t="shared" si="5"/>
        <v>350</v>
      </c>
      <c r="B351" s="57" t="s">
        <v>533</v>
      </c>
      <c r="C351" s="58" t="s">
        <v>37</v>
      </c>
      <c r="D351" s="3" t="s">
        <v>704</v>
      </c>
      <c r="E351" s="4" t="s">
        <v>705</v>
      </c>
      <c r="F351" t="s">
        <v>534</v>
      </c>
      <c r="G351">
        <v>2021</v>
      </c>
      <c r="H351" s="1">
        <v>47876</v>
      </c>
      <c r="I351" s="3" t="s">
        <v>9</v>
      </c>
    </row>
    <row r="352" spans="1:10" x14ac:dyDescent="0.25">
      <c r="A352">
        <f t="shared" si="5"/>
        <v>351</v>
      </c>
      <c r="B352" s="57" t="s">
        <v>561</v>
      </c>
      <c r="C352" s="58" t="s">
        <v>37</v>
      </c>
      <c r="D352" s="3" t="s">
        <v>704</v>
      </c>
      <c r="E352" s="4" t="s">
        <v>705</v>
      </c>
      <c r="F352" t="s">
        <v>562</v>
      </c>
      <c r="G352">
        <v>2018</v>
      </c>
      <c r="H352" s="1">
        <v>354932</v>
      </c>
      <c r="I352" s="3" t="s">
        <v>20</v>
      </c>
    </row>
    <row r="353" spans="1:10" x14ac:dyDescent="0.25">
      <c r="A353">
        <f t="shared" si="5"/>
        <v>352</v>
      </c>
      <c r="B353" s="57" t="s">
        <v>564</v>
      </c>
      <c r="C353" s="58" t="s">
        <v>37</v>
      </c>
      <c r="D353" s="3" t="s">
        <v>704</v>
      </c>
      <c r="E353" s="4" t="s">
        <v>705</v>
      </c>
      <c r="F353" t="s">
        <v>562</v>
      </c>
      <c r="G353">
        <v>2002</v>
      </c>
      <c r="H353" s="1">
        <v>155206</v>
      </c>
      <c r="I353" s="3" t="s">
        <v>29</v>
      </c>
      <c r="J353" t="s">
        <v>27</v>
      </c>
    </row>
    <row r="354" spans="1:10" ht="15.75" thickBot="1" x14ac:dyDescent="0.3">
      <c r="A354">
        <f t="shared" si="5"/>
        <v>353</v>
      </c>
      <c r="B354" s="59" t="s">
        <v>565</v>
      </c>
      <c r="C354" s="60" t="s">
        <v>37</v>
      </c>
      <c r="D354" s="3" t="s">
        <v>704</v>
      </c>
      <c r="E354" s="4" t="s">
        <v>705</v>
      </c>
      <c r="F354" t="s">
        <v>566</v>
      </c>
      <c r="G354">
        <v>2003</v>
      </c>
      <c r="H354" s="1">
        <v>58828</v>
      </c>
      <c r="I354" s="3" t="s">
        <v>33</v>
      </c>
      <c r="J354" t="s">
        <v>10</v>
      </c>
    </row>
    <row r="355" spans="1:10" x14ac:dyDescent="0.25">
      <c r="A355">
        <f t="shared" si="5"/>
        <v>354</v>
      </c>
      <c r="B355" s="61" t="s">
        <v>53</v>
      </c>
      <c r="C355" s="62" t="s">
        <v>54</v>
      </c>
      <c r="D355" s="3" t="s">
        <v>707</v>
      </c>
      <c r="E355" s="4" t="s">
        <v>707</v>
      </c>
      <c r="F355" t="s">
        <v>55</v>
      </c>
      <c r="G355">
        <v>2021</v>
      </c>
      <c r="H355" s="1">
        <v>31514</v>
      </c>
      <c r="I355" s="3" t="s">
        <v>11</v>
      </c>
      <c r="J355" t="s">
        <v>39</v>
      </c>
    </row>
    <row r="356" spans="1:10" x14ac:dyDescent="0.25">
      <c r="A356">
        <f t="shared" si="5"/>
        <v>355</v>
      </c>
      <c r="B356" s="63" t="s">
        <v>203</v>
      </c>
      <c r="C356" s="64" t="s">
        <v>54</v>
      </c>
      <c r="D356" s="3" t="s">
        <v>707</v>
      </c>
      <c r="E356" s="4" t="s">
        <v>707</v>
      </c>
      <c r="F356" t="s">
        <v>204</v>
      </c>
      <c r="G356">
        <v>2016</v>
      </c>
      <c r="H356" s="1">
        <v>197795</v>
      </c>
      <c r="I356" s="3" t="s">
        <v>24</v>
      </c>
      <c r="J356" t="s">
        <v>10</v>
      </c>
    </row>
    <row r="357" spans="1:10" x14ac:dyDescent="0.25">
      <c r="A357">
        <f t="shared" si="5"/>
        <v>356</v>
      </c>
      <c r="B357" s="63" t="s">
        <v>205</v>
      </c>
      <c r="C357" s="64" t="s">
        <v>54</v>
      </c>
      <c r="D357" s="3" t="s">
        <v>707</v>
      </c>
      <c r="E357" s="4" t="s">
        <v>707</v>
      </c>
      <c r="F357" t="s">
        <v>206</v>
      </c>
      <c r="G357">
        <v>2017</v>
      </c>
      <c r="H357" s="1">
        <v>266724</v>
      </c>
      <c r="I357" s="3" t="s">
        <v>20</v>
      </c>
      <c r="J357" t="s">
        <v>10</v>
      </c>
    </row>
    <row r="358" spans="1:10" x14ac:dyDescent="0.25">
      <c r="A358">
        <f t="shared" si="5"/>
        <v>357</v>
      </c>
      <c r="B358" s="63" t="s">
        <v>245</v>
      </c>
      <c r="C358" s="64" t="s">
        <v>54</v>
      </c>
      <c r="D358" s="3" t="s">
        <v>707</v>
      </c>
      <c r="E358" s="4" t="s">
        <v>707</v>
      </c>
      <c r="F358" t="s">
        <v>246</v>
      </c>
      <c r="G358">
        <v>2020</v>
      </c>
      <c r="H358" s="1">
        <v>147728</v>
      </c>
      <c r="I358" s="3" t="s">
        <v>9</v>
      </c>
      <c r="J358" t="s">
        <v>10</v>
      </c>
    </row>
    <row r="359" spans="1:10" x14ac:dyDescent="0.25">
      <c r="A359">
        <f t="shared" si="5"/>
        <v>358</v>
      </c>
      <c r="B359" s="63" t="s">
        <v>253</v>
      </c>
      <c r="C359" s="64" t="s">
        <v>54</v>
      </c>
      <c r="D359" s="3" t="s">
        <v>707</v>
      </c>
      <c r="E359" s="4" t="s">
        <v>707</v>
      </c>
      <c r="F359" t="s">
        <v>254</v>
      </c>
      <c r="G359">
        <v>2020</v>
      </c>
      <c r="H359" s="1">
        <v>42152</v>
      </c>
      <c r="I359" s="3" t="s">
        <v>9</v>
      </c>
      <c r="J359" t="s">
        <v>12</v>
      </c>
    </row>
    <row r="360" spans="1:10" x14ac:dyDescent="0.25">
      <c r="A360">
        <f t="shared" si="5"/>
        <v>359</v>
      </c>
      <c r="B360" s="63" t="s">
        <v>353</v>
      </c>
      <c r="C360" s="64" t="s">
        <v>54</v>
      </c>
      <c r="D360" s="3" t="s">
        <v>707</v>
      </c>
      <c r="E360" s="4" t="s">
        <v>707</v>
      </c>
      <c r="F360" t="s">
        <v>354</v>
      </c>
      <c r="G360">
        <v>2022</v>
      </c>
      <c r="H360" s="1">
        <v>41096</v>
      </c>
      <c r="I360" s="3" t="s">
        <v>7</v>
      </c>
      <c r="J360" t="s">
        <v>10</v>
      </c>
    </row>
    <row r="361" spans="1:10" x14ac:dyDescent="0.25">
      <c r="A361">
        <f t="shared" si="5"/>
        <v>360</v>
      </c>
      <c r="B361" s="63" t="s">
        <v>374</v>
      </c>
      <c r="C361" s="64" t="s">
        <v>54</v>
      </c>
      <c r="D361" s="3" t="s">
        <v>707</v>
      </c>
      <c r="E361" s="4" t="s">
        <v>707</v>
      </c>
      <c r="F361" t="s">
        <v>375</v>
      </c>
      <c r="G361">
        <v>2017</v>
      </c>
      <c r="H361" s="1">
        <v>174461</v>
      </c>
      <c r="I361" s="3" t="s">
        <v>20</v>
      </c>
      <c r="J361" t="s">
        <v>39</v>
      </c>
    </row>
    <row r="362" spans="1:10" x14ac:dyDescent="0.25">
      <c r="A362">
        <f t="shared" si="5"/>
        <v>361</v>
      </c>
      <c r="B362" s="63" t="s">
        <v>457</v>
      </c>
      <c r="C362" s="64" t="s">
        <v>54</v>
      </c>
      <c r="D362" s="3" t="s">
        <v>707</v>
      </c>
      <c r="E362" s="4" t="s">
        <v>707</v>
      </c>
      <c r="F362" t="s">
        <v>458</v>
      </c>
      <c r="G362">
        <v>2021</v>
      </c>
      <c r="H362" s="1">
        <v>46687</v>
      </c>
      <c r="I362" s="3" t="s">
        <v>11</v>
      </c>
      <c r="J362" t="s">
        <v>10</v>
      </c>
    </row>
    <row r="363" spans="1:10" ht="15.75" thickBot="1" x14ac:dyDescent="0.3">
      <c r="A363">
        <f t="shared" si="5"/>
        <v>362</v>
      </c>
      <c r="B363" s="65" t="s">
        <v>556</v>
      </c>
      <c r="C363" s="66" t="s">
        <v>54</v>
      </c>
      <c r="D363" s="3" t="s">
        <v>707</v>
      </c>
      <c r="E363" s="4" t="s">
        <v>707</v>
      </c>
      <c r="F363" t="s">
        <v>557</v>
      </c>
      <c r="G363">
        <v>2022</v>
      </c>
      <c r="H363" s="1">
        <v>59455</v>
      </c>
      <c r="I363" s="3" t="s">
        <v>7</v>
      </c>
      <c r="J363" t="s">
        <v>10</v>
      </c>
    </row>
  </sheetData>
  <hyperlinks>
    <hyperlink ref="E24" r:id="rId1" xr:uid="{97FD2779-2CE2-404F-B14C-7BF9388752AB}"/>
    <hyperlink ref="D28" r:id="rId2" xr:uid="{1756B1DE-1EC7-4334-BD73-C1C403DCC3D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UL oprema vsa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Završnik Čučkin, Lucija</dc:creator>
  <cp:lastModifiedBy>Fečur, Špela</cp:lastModifiedBy>
  <dcterms:created xsi:type="dcterms:W3CDTF">2024-07-10T10:32:13Z</dcterms:created>
  <dcterms:modified xsi:type="dcterms:W3CDTF">2024-11-04T10:36:52Z</dcterms:modified>
</cp:coreProperties>
</file>